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binary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Data/itemProps1.xml" ContentType="application/vnd.ms-excel.customData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psc-share.internal.pmc.gov.au/teams/wpam/pscorgperformance/APSED Data Reporting/30 Jun 21 Data Release/"/>
    </mc:Choice>
  </mc:AlternateContent>
  <bookViews>
    <workbookView xWindow="0" yWindow="0" windowWidth="28800" windowHeight="11400" tabRatio="843"/>
  </bookViews>
  <sheets>
    <sheet name="Table of Contents" sheetId="173" r:id="rId1"/>
    <sheet name="Table 1" sheetId="87" r:id="rId2"/>
    <sheet name="Table 2" sheetId="98" r:id="rId3"/>
    <sheet name="Table 3" sheetId="109" r:id="rId4"/>
    <sheet name="Table 4" sheetId="120" r:id="rId5"/>
    <sheet name="Table 5" sheetId="131" r:id="rId6"/>
    <sheet name="Table 6" sheetId="142" r:id="rId7"/>
    <sheet name="Table 7" sheetId="153" r:id="rId8"/>
    <sheet name="Table 8" sheetId="172" r:id="rId9"/>
    <sheet name="Table 9" sheetId="164" r:id="rId10"/>
    <sheet name="Table 10" sheetId="88" r:id="rId11"/>
    <sheet name="Table 11" sheetId="89" r:id="rId12"/>
    <sheet name="Table 12" sheetId="90" r:id="rId13"/>
    <sheet name="Table 13" sheetId="91" r:id="rId14"/>
    <sheet name="Table 14" sheetId="92" r:id="rId15"/>
    <sheet name="Table 15" sheetId="93" r:id="rId16"/>
    <sheet name="Table 16" sheetId="94" r:id="rId17"/>
    <sheet name="Table 17" sheetId="95" r:id="rId18"/>
    <sheet name="Table 18" sheetId="96" r:id="rId19"/>
    <sheet name="Table 19" sheetId="97" r:id="rId20"/>
    <sheet name="Table 20" sheetId="99" r:id="rId21"/>
    <sheet name="Table 21" sheetId="100" r:id="rId22"/>
    <sheet name="Table 22" sheetId="101" r:id="rId23"/>
    <sheet name="Table 23" sheetId="102" r:id="rId24"/>
    <sheet name="Table 24" sheetId="103" r:id="rId25"/>
    <sheet name="Table 25" sheetId="104" r:id="rId26"/>
    <sheet name="Table 26" sheetId="105" r:id="rId27"/>
    <sheet name="Table 27" sheetId="106" r:id="rId28"/>
    <sheet name="Table 28" sheetId="107" r:id="rId29"/>
    <sheet name="Table 29" sheetId="108" r:id="rId30"/>
    <sheet name="Table 30" sheetId="110" r:id="rId31"/>
    <sheet name="Table 31" sheetId="111" r:id="rId32"/>
    <sheet name="Table 32" sheetId="112" r:id="rId33"/>
    <sheet name="Table 33" sheetId="113" r:id="rId34"/>
    <sheet name="Table 34" sheetId="114" r:id="rId35"/>
    <sheet name="Table 35" sheetId="115" r:id="rId36"/>
    <sheet name="Table 36" sheetId="116" r:id="rId37"/>
    <sheet name="Table 37" sheetId="117" r:id="rId38"/>
    <sheet name="Table 38" sheetId="118" r:id="rId39"/>
    <sheet name="Table 39" sheetId="119" r:id="rId40"/>
    <sheet name="Table 40" sheetId="121" r:id="rId41"/>
    <sheet name="Table 41" sheetId="122" r:id="rId42"/>
    <sheet name="Table 42" sheetId="123" r:id="rId43"/>
    <sheet name="Table 43" sheetId="124" r:id="rId44"/>
    <sheet name="Table 44" sheetId="125" r:id="rId45"/>
    <sheet name="Table 45" sheetId="126" r:id="rId46"/>
    <sheet name="Table 46" sheetId="127" r:id="rId47"/>
    <sheet name="Table 47" sheetId="128" r:id="rId48"/>
    <sheet name="Table 48" sheetId="129" r:id="rId49"/>
    <sheet name="Table 49" sheetId="130" r:id="rId50"/>
    <sheet name="Table 50" sheetId="132" r:id="rId51"/>
    <sheet name="Table 51" sheetId="133" r:id="rId52"/>
    <sheet name="Table 52" sheetId="134" r:id="rId53"/>
    <sheet name="Table 53" sheetId="135" r:id="rId54"/>
    <sheet name="Table 54" sheetId="136" r:id="rId55"/>
    <sheet name="Table 55" sheetId="137" r:id="rId56"/>
    <sheet name="Table 56" sheetId="138" r:id="rId57"/>
    <sheet name="Table 57" sheetId="139" r:id="rId58"/>
    <sheet name="Table 58" sheetId="140" r:id="rId59"/>
    <sheet name="Table 59" sheetId="141" r:id="rId60"/>
    <sheet name="Table 60" sheetId="143" r:id="rId61"/>
    <sheet name="Table 61" sheetId="144" r:id="rId62"/>
    <sheet name="Table 62" sheetId="145" r:id="rId63"/>
    <sheet name="Table 63" sheetId="146" r:id="rId64"/>
    <sheet name="Table 64" sheetId="147" r:id="rId65"/>
    <sheet name="Table 65" sheetId="148" r:id="rId66"/>
    <sheet name="Table 66" sheetId="149" r:id="rId67"/>
    <sheet name="Table 67" sheetId="150" r:id="rId68"/>
    <sheet name="Table 68" sheetId="151" r:id="rId69"/>
    <sheet name="Table 69" sheetId="152" r:id="rId70"/>
    <sheet name="Table 70" sheetId="154" r:id="rId71"/>
    <sheet name="Table 71" sheetId="155" r:id="rId72"/>
    <sheet name="Table 72" sheetId="156" r:id="rId73"/>
    <sheet name="Table 73" sheetId="157" r:id="rId74"/>
    <sheet name="Table 74" sheetId="158" r:id="rId75"/>
    <sheet name="Table 75" sheetId="159" r:id="rId76"/>
    <sheet name="Table 76" sheetId="160" r:id="rId77"/>
    <sheet name="Table 77" sheetId="161" r:id="rId78"/>
    <sheet name="Table 78" sheetId="162" r:id="rId79"/>
    <sheet name="Table 79" sheetId="163" r:id="rId80"/>
    <sheet name="Table 80" sheetId="165" r:id="rId81"/>
    <sheet name="Table 81" sheetId="166" r:id="rId82"/>
    <sheet name="Table 82" sheetId="167" r:id="rId83"/>
    <sheet name="Table 83" sheetId="168" r:id="rId84"/>
    <sheet name="Table 84" sheetId="169" r:id="rId85"/>
    <sheet name="Table 85" sheetId="170" r:id="rId86"/>
    <sheet name="Table 86" sheetId="171" r:id="rId87"/>
  </sheets>
  <externalReferences>
    <externalReference r:id="rId88"/>
  </externalReferences>
  <definedNames>
    <definedName name="Chosennot">#REF!</definedName>
    <definedName name="IDX" localSheetId="1">'Table 1'!$A$1</definedName>
    <definedName name="IDX" localSheetId="10">'Table 10'!$A$1</definedName>
    <definedName name="IDX" localSheetId="11">'Table 11'!$A$1</definedName>
    <definedName name="IDX" localSheetId="12">'Table 12'!$A$1</definedName>
    <definedName name="IDX" localSheetId="13">'Table 13'!$A$1</definedName>
    <definedName name="IDX" localSheetId="14">'Table 14'!$A$1</definedName>
    <definedName name="IDX" localSheetId="15">'Table 15'!$A$1</definedName>
    <definedName name="IDX" localSheetId="16">'Table 16'!$A$1</definedName>
    <definedName name="IDX" localSheetId="17">'Table 17'!$A$1</definedName>
    <definedName name="IDX" localSheetId="18">'Table 18'!$A$1</definedName>
    <definedName name="IDX" localSheetId="19">'Table 19'!$A$1</definedName>
    <definedName name="IDX" localSheetId="20">'Table 20'!$A$1</definedName>
    <definedName name="IDX" localSheetId="21">'Table 21'!$A$1</definedName>
    <definedName name="IDX" localSheetId="22">'Table 22'!$A$1</definedName>
    <definedName name="IDX" localSheetId="23">'Table 23'!$A$1</definedName>
    <definedName name="IDX" localSheetId="24">'Table 24'!$A$1</definedName>
    <definedName name="IDX" localSheetId="25">'Table 25'!$A$1</definedName>
    <definedName name="IDX" localSheetId="26">'Table 26'!$A$1</definedName>
    <definedName name="IDX" localSheetId="27">'Table 27'!$A$1</definedName>
    <definedName name="IDX" localSheetId="28">'Table 28'!$A$1</definedName>
    <definedName name="IDX" localSheetId="29">'Table 29'!$A$1</definedName>
    <definedName name="IDX" localSheetId="3">'Table 3'!$A$1</definedName>
    <definedName name="IDX" localSheetId="30">'Table 30'!$A$1</definedName>
    <definedName name="IDX" localSheetId="31">'Table 31'!$A$1</definedName>
    <definedName name="IDX" localSheetId="32">'Table 32'!$A$1</definedName>
    <definedName name="IDX" localSheetId="33">'Table 33'!$A$1</definedName>
    <definedName name="IDX" localSheetId="34">'Table 34'!$A$1</definedName>
    <definedName name="IDX" localSheetId="35">'Table 35'!$A$1</definedName>
    <definedName name="IDX" localSheetId="36">'Table 36'!$A$1</definedName>
    <definedName name="IDX" localSheetId="37">'Table 37'!$A$1</definedName>
    <definedName name="IDX" localSheetId="38">'Table 38'!$A$1</definedName>
    <definedName name="IDX" localSheetId="39">'Table 39'!$A$1</definedName>
    <definedName name="IDX" localSheetId="4">'Table 4'!$A$1</definedName>
    <definedName name="IDX" localSheetId="40">'Table 40'!$A$1</definedName>
    <definedName name="IDX" localSheetId="41">'Table 41'!$A$1</definedName>
    <definedName name="IDX" localSheetId="42">'Table 42'!$A$1</definedName>
    <definedName name="IDX" localSheetId="43">'Table 43'!$A$1</definedName>
    <definedName name="IDX" localSheetId="44">'Table 44'!$A$1</definedName>
    <definedName name="IDX" localSheetId="45">'Table 45'!$A$1</definedName>
    <definedName name="IDX" localSheetId="46">'Table 46'!$A$1</definedName>
    <definedName name="IDX" localSheetId="47">'Table 47'!$A$1</definedName>
    <definedName name="IDX" localSheetId="48">'Table 48'!$A$1</definedName>
    <definedName name="IDX" localSheetId="49">'Table 49'!$A$1</definedName>
    <definedName name="IDX" localSheetId="5">'Table 5'!$A$1</definedName>
    <definedName name="IDX" localSheetId="50">'Table 50'!$A$1</definedName>
    <definedName name="IDX" localSheetId="51">'Table 51'!$A$1</definedName>
    <definedName name="IDX" localSheetId="52">'Table 52'!$A$1</definedName>
    <definedName name="IDX" localSheetId="53">'Table 53'!$A$1</definedName>
    <definedName name="IDX" localSheetId="54">'Table 54'!$A$1</definedName>
    <definedName name="IDX" localSheetId="55">'Table 55'!$A$1</definedName>
    <definedName name="IDX" localSheetId="56">'Table 56'!$A$1</definedName>
    <definedName name="IDX" localSheetId="57">'Table 57'!$A$1</definedName>
    <definedName name="IDX" localSheetId="58">'Table 58'!$A$1</definedName>
    <definedName name="IDX" localSheetId="59">'Table 59'!$A$1</definedName>
    <definedName name="IDX" localSheetId="6">'Table 6'!$A$1</definedName>
    <definedName name="IDX" localSheetId="60">'Table 60'!$A$1</definedName>
    <definedName name="IDX" localSheetId="61">'Table 61'!$A$1</definedName>
    <definedName name="IDX" localSheetId="62">'Table 62'!$A$1</definedName>
    <definedName name="IDX" localSheetId="63">'Table 63'!$A$1</definedName>
    <definedName name="IDX" localSheetId="64">'Table 64'!$A$1</definedName>
    <definedName name="IDX" localSheetId="65">'Table 65'!$A$1</definedName>
    <definedName name="IDX" localSheetId="66">'Table 66'!$A$1</definedName>
    <definedName name="IDX" localSheetId="67">'Table 67'!$A$1</definedName>
    <definedName name="IDX" localSheetId="68">'Table 68'!$A$1</definedName>
    <definedName name="IDX" localSheetId="69">'Table 69'!$A$1</definedName>
    <definedName name="IDX" localSheetId="7">'Table 7'!$A$1</definedName>
    <definedName name="IDX" localSheetId="70">'Table 70'!$A$1</definedName>
    <definedName name="IDX" localSheetId="71">'Table 71'!$A$1</definedName>
    <definedName name="IDX" localSheetId="72">'Table 72'!$A$1</definedName>
    <definedName name="IDX" localSheetId="73">'Table 73'!$A$1</definedName>
    <definedName name="IDX" localSheetId="74">'Table 74'!$A$1</definedName>
    <definedName name="IDX" localSheetId="75">'Table 75'!$A$1</definedName>
    <definedName name="IDX" localSheetId="76">'Table 76'!$A$1</definedName>
    <definedName name="IDX" localSheetId="77">'Table 77'!$A$1</definedName>
    <definedName name="IDX" localSheetId="78">'Table 78'!$A$1</definedName>
    <definedName name="IDX" localSheetId="79">'Table 79'!$A$1</definedName>
    <definedName name="IDX" localSheetId="8">'Table 8'!$A$1</definedName>
    <definedName name="IDX" localSheetId="80">'Table 80'!$A$1</definedName>
    <definedName name="IDX" localSheetId="81">'Table 81'!$A$1</definedName>
    <definedName name="IDX" localSheetId="82">'Table 82'!$A$1</definedName>
    <definedName name="IDX" localSheetId="83">'Table 83'!$A$1</definedName>
    <definedName name="IDX" localSheetId="84">'Table 84'!$A$1</definedName>
    <definedName name="IDX" localSheetId="85">'Table 85'!$A$1</definedName>
    <definedName name="IDX" localSheetId="86">'Table 86'!$A$1</definedName>
    <definedName name="IDX" localSheetId="9">'Table 9'!$A$1</definedName>
    <definedName name="Nodata">#REF!</definedName>
    <definedName name="NonOng_tseries">#REF!</definedName>
    <definedName name="Novalue">#REF!</definedName>
    <definedName name="Ong_tseries">#REF!</definedName>
    <definedName name="t_chosentg">'[1]Table 20'!#REF!</definedName>
    <definedName name="t_nildata">'[1]Table 20'!#REF!</definedName>
    <definedName name="t_nodata">'[1]Table 20'!#REF!</definedName>
    <definedName name="T1_OngoingPop">#REF!</definedName>
    <definedName name="w_chosentg">#REF!</definedName>
    <definedName name="w_nildata">#REF!</definedName>
    <definedName name="w_nodata">#REF!</definedName>
  </definedNames>
  <calcPr calcId="162913"/>
</workbook>
</file>

<file path=xl/calcChain.xml><?xml version="1.0" encoding="utf-8"?>
<calcChain xmlns="http://schemas.openxmlformats.org/spreadsheetml/2006/main">
  <c r="C11" i="173" l="1"/>
  <c r="C10" i="173"/>
  <c r="C44" i="173" l="1"/>
  <c r="C88" i="173" l="1"/>
  <c r="C87" i="173"/>
  <c r="C86" i="173"/>
  <c r="C85" i="173"/>
  <c r="C84" i="173"/>
  <c r="C83" i="173"/>
  <c r="C82" i="173"/>
  <c r="C81" i="173"/>
  <c r="C80" i="173"/>
  <c r="C79" i="173"/>
  <c r="C78" i="173"/>
  <c r="C77" i="173"/>
  <c r="C76" i="173"/>
  <c r="C75" i="173"/>
  <c r="C74" i="173"/>
  <c r="C73" i="173"/>
  <c r="C72" i="173"/>
  <c r="C71" i="173"/>
  <c r="C70" i="173"/>
  <c r="C69" i="173"/>
  <c r="C68" i="173"/>
  <c r="C67" i="173"/>
  <c r="C66" i="173"/>
  <c r="C65" i="173"/>
  <c r="C64" i="173"/>
  <c r="C63" i="173"/>
  <c r="C62" i="173"/>
  <c r="C61" i="173"/>
  <c r="C60" i="173"/>
  <c r="C59" i="173"/>
  <c r="C58" i="173"/>
  <c r="C57" i="173"/>
  <c r="C56" i="173"/>
  <c r="C55" i="173"/>
  <c r="C54" i="173"/>
  <c r="C53" i="173"/>
  <c r="C52" i="173"/>
  <c r="C51" i="173"/>
  <c r="C50" i="173"/>
  <c r="C49" i="173"/>
  <c r="C48" i="173"/>
  <c r="C47" i="173"/>
  <c r="C46" i="173"/>
  <c r="C45" i="173"/>
  <c r="C43" i="173"/>
  <c r="C42" i="173"/>
  <c r="C41" i="173"/>
  <c r="C40" i="173"/>
  <c r="C39" i="173"/>
  <c r="C38" i="173"/>
  <c r="C37" i="173"/>
  <c r="C36" i="173"/>
  <c r="C35" i="173"/>
  <c r="C34" i="173"/>
  <c r="C33" i="173"/>
  <c r="C32" i="173"/>
  <c r="C31" i="173"/>
  <c r="C30" i="173"/>
  <c r="C29" i="173"/>
  <c r="C28" i="173"/>
  <c r="C27" i="173"/>
  <c r="C26" i="173"/>
  <c r="C25" i="173"/>
  <c r="C24" i="173"/>
  <c r="C23" i="173"/>
  <c r="C22" i="173"/>
  <c r="C21" i="173"/>
  <c r="C20" i="173"/>
  <c r="C19" i="173"/>
  <c r="C18" i="173"/>
  <c r="C17" i="173"/>
  <c r="C16" i="173"/>
  <c r="C15" i="173"/>
  <c r="C14" i="173"/>
  <c r="C13" i="173"/>
  <c r="C12" i="173"/>
  <c r="C9" i="173"/>
  <c r="C8" i="173"/>
  <c r="C7" i="173"/>
  <c r="C6" i="173"/>
  <c r="C5" i="173"/>
  <c r="C4" i="173"/>
  <c r="C3" i="173"/>
</calcChain>
</file>

<file path=xl/connections.xml><?xml version="1.0" encoding="utf-8"?>
<connections xmlns="http://schemas.openxmlformats.org/spreadsheetml/2006/main">
  <connection id="1" keepAlive="1" name="PowerPivot Data" description="This connection is used by Excel for communication between the workbook and embedded PowerPivot data, and should not be manually edited or deleted." type="5" refreshedVersion="0" background="1">
    <dbPr connection="Provider=MSOLAP.4;Persist Security Info=True;Initial Catalog=Microsoft_SQLServer_AnalysisServices;Data Source=$Embedded$;MDX Compatibility=1;Safety Options=2;MDX Missing Member Mode=Error;Optimize Response=3;Cell Error Mode=TextValue" command="Sandbox" commandType="1"/>
    <olapPr sendLocale="1" rowDrillCount="1000"/>
    <extLst>
      <ext xmlns:x14="http://schemas.microsoft.com/office/spreadsheetml/2009/9/main" uri="{D79990A0-CA42-45e3-83F4-45C500A0EAA5}">
        <x14:connection culture="" embeddedDataId="Microsoft_SQLServer_AnalysisServices"/>
      </ext>
    </extLst>
  </connection>
</connections>
</file>

<file path=xl/sharedStrings.xml><?xml version="1.0" encoding="utf-8"?>
<sst xmlns="http://schemas.openxmlformats.org/spreadsheetml/2006/main" count="19138" uniqueCount="863">
  <si>
    <t>Ongoing</t>
  </si>
  <si>
    <t>June</t>
  </si>
  <si>
    <t>Gender</t>
  </si>
  <si>
    <t>Men</t>
  </si>
  <si>
    <t>Women</t>
  </si>
  <si>
    <t>X</t>
  </si>
  <si>
    <t>.</t>
  </si>
  <si>
    <t>Total</t>
  </si>
  <si>
    <t>Non-ongoing</t>
  </si>
  <si>
    <t>Classification</t>
  </si>
  <si>
    <t>Trainee</t>
  </si>
  <si>
    <t>Graduate</t>
  </si>
  <si>
    <t>APS 1</t>
  </si>
  <si>
    <t>APS 2</t>
  </si>
  <si>
    <t>APS 3</t>
  </si>
  <si>
    <t>APS 4</t>
  </si>
  <si>
    <t>APS 5</t>
  </si>
  <si>
    <t>APS 6</t>
  </si>
  <si>
    <t>EL 1</t>
  </si>
  <si>
    <t>EL 2</t>
  </si>
  <si>
    <t>SES 1</t>
  </si>
  <si>
    <t>SES 2</t>
  </si>
  <si>
    <t>SES 3</t>
  </si>
  <si>
    <t>Total men</t>
  </si>
  <si>
    <t>Total women</t>
  </si>
  <si>
    <t>Source: APSED</t>
  </si>
  <si>
    <t>Note: Employees on temporary assignment as an agency head are excluded from this table.</t>
  </si>
  <si>
    <t>Agency</t>
  </si>
  <si>
    <t>ACT</t>
  </si>
  <si>
    <t>NSW</t>
  </si>
  <si>
    <t>VIC</t>
  </si>
  <si>
    <t>QLD</t>
  </si>
  <si>
    <t>SA</t>
  </si>
  <si>
    <t>WA</t>
  </si>
  <si>
    <t>NT</t>
  </si>
  <si>
    <t>O'seas</t>
  </si>
  <si>
    <t>Location</t>
  </si>
  <si>
    <t>Agriculture, Water and the Environment</t>
  </si>
  <si>
    <t>- Australian Fisheries Management Authority</t>
  </si>
  <si>
    <t>- Australian Pesticides and Veterinary Medicines Authority</t>
  </si>
  <si>
    <t>- Bureau of Meteorology</t>
  </si>
  <si>
    <t>- GBRMPA</t>
  </si>
  <si>
    <t>- Murray Darling Basin Authority</t>
  </si>
  <si>
    <t>Attorney-General's</t>
  </si>
  <si>
    <t>- Administrative Appeals Tribunal</t>
  </si>
  <si>
    <t>- Asbestos Safety and Eradication Agency</t>
  </si>
  <si>
    <t>- Australian Commission for Law Enforcement Integrity</t>
  </si>
  <si>
    <t>- Australian Building and Construction Commission</t>
  </si>
  <si>
    <t>- Australian Financial Security Authority</t>
  </si>
  <si>
    <t>- Australian Human Rights Commission</t>
  </si>
  <si>
    <t>- Australian Law Reform Commission</t>
  </si>
  <si>
    <t>- Comcare</t>
  </si>
  <si>
    <t>- Commonwealth Ombudsman</t>
  </si>
  <si>
    <t>- Fair Work Commission</t>
  </si>
  <si>
    <t>- Federal Court Statutory Agency</t>
  </si>
  <si>
    <t>- National Archives of Australia</t>
  </si>
  <si>
    <t>- Office of the Australian Information Commissioner</t>
  </si>
  <si>
    <t>- Office of the Director of Public Prosecutions</t>
  </si>
  <si>
    <t>- Office of the Fair Work Ombudsman</t>
  </si>
  <si>
    <t>- Office of the Inspector-General of Intelligence and Security</t>
  </si>
  <si>
    <t>- Office of Parliamentary Counsel</t>
  </si>
  <si>
    <t>- Safe Work Australia</t>
  </si>
  <si>
    <t>Defence</t>
  </si>
  <si>
    <t>- Defence Housing Australia</t>
  </si>
  <si>
    <t>Education, Skills and Employment</t>
  </si>
  <si>
    <t>- Australian Research Council</t>
  </si>
  <si>
    <t>- Australian Skills Quality Authority</t>
  </si>
  <si>
    <t>- TEQSA</t>
  </si>
  <si>
    <t>Finance</t>
  </si>
  <si>
    <t>- Australian Electoral Commission</t>
  </si>
  <si>
    <t>- Future Fund Management Agency</t>
  </si>
  <si>
    <t>- Independent Parliamentary Expenses Authority</t>
  </si>
  <si>
    <t>Foreign Affairs and Trade</t>
  </si>
  <si>
    <t>- Australian Centre for International Agricultural Research</t>
  </si>
  <si>
    <t>- Australian Trade and Investment Commission</t>
  </si>
  <si>
    <t>Health</t>
  </si>
  <si>
    <t>- Aged Care Quality and Safety Commission</t>
  </si>
  <si>
    <t>- Australian Commission on Safety and Quality in Health Care</t>
  </si>
  <si>
    <t>- Australian Digital Health Agency</t>
  </si>
  <si>
    <t>- Australian Institute of Health and Welfare</t>
  </si>
  <si>
    <t>- Australian Radiation Protection and Nuclear Safety Agency</t>
  </si>
  <si>
    <t>- Cancer Australia</t>
  </si>
  <si>
    <t>- Food Standards Australia New Zealand</t>
  </si>
  <si>
    <t>- National Blood Authority</t>
  </si>
  <si>
    <t>- National Health and Medical Research Council</t>
  </si>
  <si>
    <t>- National Health Funding Body</t>
  </si>
  <si>
    <t>- National Mental Health Commission</t>
  </si>
  <si>
    <t>- Organ and Tissue Authority</t>
  </si>
  <si>
    <t>- Professional Services Review</t>
  </si>
  <si>
    <t>Home Affairs</t>
  </si>
  <si>
    <t>- Australian Criminal Intelligence Commission</t>
  </si>
  <si>
    <t>- AUSTRAC</t>
  </si>
  <si>
    <t>Industry, Science, Energy and Resources</t>
  </si>
  <si>
    <t>- Clean Energy Regulator</t>
  </si>
  <si>
    <t>- Climate Change Authority</t>
  </si>
  <si>
    <t>- National Offshore Petroleum Safety And Environmental Management Authority</t>
  </si>
  <si>
    <t>Infrastructure,Transport, Regional Development and Communications</t>
  </si>
  <si>
    <t>- Australian Communications &amp; Media Authority</t>
  </si>
  <si>
    <t>- Australian National Maritime Museum</t>
  </si>
  <si>
    <t>- Australian Transport Safety Bureau</t>
  </si>
  <si>
    <t>- National Capital Authority</t>
  </si>
  <si>
    <t>- National Faster Rail Agency</t>
  </si>
  <si>
    <t>- National Film and Sound Archive</t>
  </si>
  <si>
    <t>- National Library of Australia</t>
  </si>
  <si>
    <t>- National Museum of Australia</t>
  </si>
  <si>
    <t>- National Portrait Gallery</t>
  </si>
  <si>
    <t>- North Queensland Water Infrastructure Authority</t>
  </si>
  <si>
    <t>- Screen Australia</t>
  </si>
  <si>
    <t>Prime Minister and Cabinet</t>
  </si>
  <si>
    <t>- Aboriginal Hostels Ltd.</t>
  </si>
  <si>
    <t>- Australian Institute of Aboriginal and Torres Strait Islander Studies</t>
  </si>
  <si>
    <t>- Australian National Audit Office</t>
  </si>
  <si>
    <t>- Australian Public Service Commission</t>
  </si>
  <si>
    <t>- National Indigenous Australians Agency</t>
  </si>
  <si>
    <t>- Office of National Intelligence</t>
  </si>
  <si>
    <t>- Old Parliament House</t>
  </si>
  <si>
    <t>- Torres Strait Regional Authority</t>
  </si>
  <si>
    <t>- Workplace Gender Equality Agency</t>
  </si>
  <si>
    <t>Social Services</t>
  </si>
  <si>
    <t>- Australian Institute of Family Studies</t>
  </si>
  <si>
    <t>- Digital Transformation Agency</t>
  </si>
  <si>
    <t>- National Disability Insurance Agency</t>
  </si>
  <si>
    <t>- NDIS Quality and Safeguards Commission</t>
  </si>
  <si>
    <t>- Services Australia</t>
  </si>
  <si>
    <t>Treasury</t>
  </si>
  <si>
    <t>- Australian Bureau of Statistics</t>
  </si>
  <si>
    <t>- Australian Competition and Consumer Commission</t>
  </si>
  <si>
    <t>- Australian Taxation Office</t>
  </si>
  <si>
    <t>- Office of the Inspector-General of Taxation</t>
  </si>
  <si>
    <t>- Productivity Commission</t>
  </si>
  <si>
    <t>Veterans' Affairs</t>
  </si>
  <si>
    <t>- Australian War Memorial</t>
  </si>
  <si>
    <t>Australian Capital Territory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</si>
  <si>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</si>
  <si>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</si>
  <si>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</si>
  <si>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</si>
  <si>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</si>
  <si>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</si>
  <si>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</si>
  <si>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Overseas</t>
  </si>
  <si>
    <t>Total ongoing</t>
  </si>
  <si>
    <t>Total non-ongoing</t>
  </si>
  <si>
    <t>Canberra</t>
  </si>
  <si>
    <t>Sydney</t>
  </si>
  <si>
    <t>Regional NSW</t>
  </si>
  <si>
    <t>Melbourne</t>
  </si>
  <si>
    <t>Regional VIC</t>
  </si>
  <si>
    <t>Brisbane</t>
  </si>
  <si>
    <t>Regional QLD</t>
  </si>
  <si>
    <t>Adelaide</t>
  </si>
  <si>
    <t>Regional SA</t>
  </si>
  <si>
    <t>Perth</t>
  </si>
  <si>
    <t>Regional WA</t>
  </si>
  <si>
    <t>Hobart</t>
  </si>
  <si>
    <t>Regional TAS</t>
  </si>
  <si>
    <t>Darwin</t>
  </si>
  <si>
    <t>Regional NT</t>
  </si>
  <si>
    <t>All</t>
  </si>
  <si>
    <t>Statistical area four</t>
  </si>
  <si>
    <t>Sydney - City and Inner South</t>
  </si>
  <si>
    <t>Sydney - Eastern Suburbs</t>
  </si>
  <si>
    <t>Sydney - Inner South West</t>
  </si>
  <si>
    <t>Sydney - Sutherland</t>
  </si>
  <si>
    <t>Sydney - North Sydney and Hornsby</t>
  </si>
  <si>
    <t>Sydney - Inner West</t>
  </si>
  <si>
    <t>Sydney - South West</t>
  </si>
  <si>
    <t>Sydney - Northern Beaches</t>
  </si>
  <si>
    <t>Sydney - Ryde</t>
  </si>
  <si>
    <t>Sydney - Parramatta</t>
  </si>
  <si>
    <t>Sydney - Baulkham Hills and Hawkesbury</t>
  </si>
  <si>
    <t>Sydney - Blacktown</t>
  </si>
  <si>
    <t>Sydney - Outer South West</t>
  </si>
  <si>
    <t>Central Coast</t>
  </si>
  <si>
    <t>Newcastle and Lake Macquarie</t>
  </si>
  <si>
    <t>Hunter Valley exc Newcastle</t>
  </si>
  <si>
    <t>Mid North Coast</t>
  </si>
  <si>
    <t>New England and North West</t>
  </si>
  <si>
    <t>Far West and Orana</t>
  </si>
  <si>
    <t>Coffs Harbour - Grafton</t>
  </si>
  <si>
    <t>Richmond - Tweed</t>
  </si>
  <si>
    <t>Illawarra</t>
  </si>
  <si>
    <t>Southern Highlands and Shoalhaven</t>
  </si>
  <si>
    <t>Capital Region</t>
  </si>
  <si>
    <t>Riverina</t>
  </si>
  <si>
    <t>Murray</t>
  </si>
  <si>
    <t>Central West</t>
  </si>
  <si>
    <t>Sydney - Outer West and Blue Mountains</t>
  </si>
  <si>
    <t>Other Territories NSW</t>
  </si>
  <si>
    <t>Melbourne - Inner</t>
  </si>
  <si>
    <t>Melbourne - West</t>
  </si>
  <si>
    <t>Melbourne - North West</t>
  </si>
  <si>
    <t>Melbourne - North East</t>
  </si>
  <si>
    <t>Melbourne - Inner East</t>
  </si>
  <si>
    <t>Melbourne - Outer East</t>
  </si>
  <si>
    <t>Melbourne - Inner South</t>
  </si>
  <si>
    <t>Melbourne - South East</t>
  </si>
  <si>
    <t>Mornington Peninsula</t>
  </si>
  <si>
    <t>Geelong</t>
  </si>
  <si>
    <t>Warrnambool and South West</t>
  </si>
  <si>
    <t>North West</t>
  </si>
  <si>
    <t>Ballarat</t>
  </si>
  <si>
    <t>Bendigo</t>
  </si>
  <si>
    <t>Hume</t>
  </si>
  <si>
    <t>Shepparton</t>
  </si>
  <si>
    <t>Latrobe - Gippsland</t>
  </si>
  <si>
    <t>Brisbane Inner City</t>
  </si>
  <si>
    <t>Brisbane - North</t>
  </si>
  <si>
    <t>Moreton Bay - North</t>
  </si>
  <si>
    <t>Brisbane - East</t>
  </si>
  <si>
    <t>Moreton Bay - South</t>
  </si>
  <si>
    <t>Brisbane - West</t>
  </si>
  <si>
    <t>Ipswich</t>
  </si>
  <si>
    <t>Brisbane - South</t>
  </si>
  <si>
    <t>Logan - Beaudesert</t>
  </si>
  <si>
    <t>Gold Coast</t>
  </si>
  <si>
    <t>Toowoomba</t>
  </si>
  <si>
    <t>Darling Downs - Maranoa</t>
  </si>
  <si>
    <t>Central Queensland</t>
  </si>
  <si>
    <t>Queensland - Outback</t>
  </si>
  <si>
    <t>Sunshine Coast</t>
  </si>
  <si>
    <t>Wide Bay</t>
  </si>
  <si>
    <t>Mackay - Isaac - Whitsunday</t>
  </si>
  <si>
    <t>Townsville</t>
  </si>
  <si>
    <t>Cairns</t>
  </si>
  <si>
    <t>Adelaide - Central and Hills</t>
  </si>
  <si>
    <t>Adelaide - West</t>
  </si>
  <si>
    <t>Adelaide - South</t>
  </si>
  <si>
    <t>Adelaide - North</t>
  </si>
  <si>
    <t>South Australia - South East</t>
  </si>
  <si>
    <t>Barossa - Yorke - Mid North</t>
  </si>
  <si>
    <t>South Australia - Outback</t>
  </si>
  <si>
    <t>Perth - Inner</t>
  </si>
  <si>
    <t>Perth - North West</t>
  </si>
  <si>
    <t>Western Australia - Wheat Belt</t>
  </si>
  <si>
    <t>Perth - North East</t>
  </si>
  <si>
    <t>Perth - South East</t>
  </si>
  <si>
    <t>Perth - South West</t>
  </si>
  <si>
    <t>Mandurah</t>
  </si>
  <si>
    <t>Bunbury</t>
  </si>
  <si>
    <t>Western Australia - Outback (South)</t>
  </si>
  <si>
    <t>Western Australia - Outback (North)</t>
  </si>
  <si>
    <t>Other Territories WA</t>
  </si>
  <si>
    <t>South East</t>
  </si>
  <si>
    <t>Launceston and North East</t>
  </si>
  <si>
    <t>West and North West</t>
  </si>
  <si>
    <t>Northern Territory - Outback</t>
  </si>
  <si>
    <t>Hours</t>
  </si>
  <si>
    <t>Full-time</t>
  </si>
  <si>
    <t>Part-time</t>
  </si>
  <si>
    <t>Casual</t>
  </si>
  <si>
    <t>Agriculture</t>
  </si>
  <si>
    <t>Australian Securities and Investments Commission (NC)</t>
  </si>
  <si>
    <t>Human Services (NC)</t>
  </si>
  <si>
    <t>Communications (NC)</t>
  </si>
  <si>
    <t>Employment, Skills, Small and Family Business (NC)</t>
  </si>
  <si>
    <t>Trainee &amp; Graduate</t>
  </si>
  <si>
    <t>APS 1-2</t>
  </si>
  <si>
    <t>APS 3-4</t>
  </si>
  <si>
    <t>APS 5-6</t>
  </si>
  <si>
    <t>EL</t>
  </si>
  <si>
    <t>SES</t>
  </si>
  <si>
    <t>*</t>
  </si>
  <si>
    <t>* Data has been confidentialised</t>
  </si>
  <si>
    <t>Age group</t>
  </si>
  <si>
    <t>Under 20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</si>
  <si>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</si>
  <si>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</si>
  <si>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</si>
  <si>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</si>
  <si>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</si>
  <si>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</si>
  <si>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</si>
  <si>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</si>
  <si>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 &amp; over</t>
  </si>
  <si>
    <t>Age group (years)</t>
  </si>
  <si>
    <t>Highest educational qualification</t>
  </si>
  <si>
    <t>Doctorate</t>
  </si>
  <si>
    <t>Masters</t>
  </si>
  <si>
    <t>Postgraduate diploma</t>
  </si>
  <si>
    <t>Bachelor degree</t>
  </si>
  <si>
    <t>Undergraduate diploma</t>
  </si>
  <si>
    <t>Associate diploma</t>
  </si>
  <si>
    <t>Skilled vocational qualification</t>
  </si>
  <si>
    <t>Basic vocational qualification</t>
  </si>
  <si>
    <t>Year 12</t>
  </si>
  <si>
    <t>Year 11</t>
  </si>
  <si>
    <t>Year 10</t>
  </si>
  <si>
    <t>Less than year 10</t>
  </si>
  <si>
    <t>No data</t>
  </si>
  <si>
    <t>Males</t>
  </si>
  <si>
    <t>Females</t>
  </si>
  <si>
    <t>Family</t>
  </si>
  <si>
    <t>N</t>
  </si>
  <si>
    <t>%</t>
  </si>
  <si>
    <t>% of Total</t>
  </si>
  <si>
    <t>Accounting and Finance</t>
  </si>
  <si>
    <t>Administration</t>
  </si>
  <si>
    <t>Communications and Marketing</t>
  </si>
  <si>
    <t>Compliance and Regulation</t>
  </si>
  <si>
    <t>Development Programme</t>
  </si>
  <si>
    <t>Engineering and Technical</t>
  </si>
  <si>
    <t>Human Resources</t>
  </si>
  <si>
    <t>Information and Knowledge Management</t>
  </si>
  <si>
    <t>Intelligence</t>
  </si>
  <si>
    <t>Legal and Parliamentary</t>
  </si>
  <si>
    <t>Monitoring and Audit</t>
  </si>
  <si>
    <t>Service Delivery</t>
  </si>
  <si>
    <t>Trades and Labour</t>
  </si>
  <si>
    <t>Permanency Status</t>
  </si>
  <si>
    <t>Non-ongoing - Casual</t>
  </si>
  <si>
    <t>Total Ongoing</t>
  </si>
  <si>
    <t>Classification level</t>
  </si>
  <si>
    <t>Larger Operational</t>
  </si>
  <si>
    <t>Regulatory</t>
  </si>
  <si>
    <t>Policy</t>
  </si>
  <si>
    <t>Smaller Operational</t>
  </si>
  <si>
    <t>Specialist</t>
  </si>
  <si>
    <t>Micro</t>
  </si>
  <si>
    <t>Extra Small</t>
  </si>
  <si>
    <t>Small</t>
  </si>
  <si>
    <t>Medium</t>
  </si>
  <si>
    <t>Large</t>
  </si>
  <si>
    <t>Extra Large</t>
  </si>
  <si>
    <t>Headcount</t>
  </si>
  <si>
    <t>% Female</t>
  </si>
  <si>
    <t>% Indigenous</t>
  </si>
  <si>
    <t>% with a disability</t>
  </si>
  <si>
    <t>% NESB</t>
  </si>
  <si>
    <t>% non-ongoing</t>
  </si>
  <si>
    <t>% part-time</t>
  </si>
  <si>
    <t>% at the APS</t>
  </si>
  <si>
    <t>Mean Age (years)</t>
  </si>
  <si>
    <t>Median LOS in APS (years)</t>
  </si>
  <si>
    <t>% who have worked</t>
  </si>
  <si>
    <t>% with a bachelors</t>
  </si>
  <si>
    <t>Exit rate</t>
  </si>
  <si>
    <t>(ongoing employees)</t>
  </si>
  <si>
    <t>classification level</t>
  </si>
  <si>
    <t>in only one agency</t>
  </si>
  <si>
    <t>degree or higher</t>
  </si>
  <si>
    <t>- Australian Government Solicitor</t>
  </si>
  <si>
    <t>- Therapeutic Goods Administration</t>
  </si>
  <si>
    <t>- Geoscience Australia</t>
  </si>
  <si>
    <t>- IP AUSTRALIA</t>
  </si>
  <si>
    <t>- Questacon</t>
  </si>
  <si>
    <t>- Australian Office Of Financial Management</t>
  </si>
  <si>
    <t>- Commonwealth Grants Commission</t>
  </si>
  <si>
    <t>- Royal Australian Mint</t>
  </si>
  <si>
    <t>Note: Employees on temporary assignment as an agency head have been excluded from this table.</t>
  </si>
  <si>
    <t>Specified Term</t>
  </si>
  <si>
    <t>Specified Task</t>
  </si>
  <si>
    <t>Length of service (years)</t>
  </si>
  <si>
    <t>Under 1</t>
  </si>
  <si>
    <t>1 and &lt; 2</t>
  </si>
  <si>
    <t>2 and &lt; 3</t>
  </si>
  <si>
    <t>3 and &lt; 5</t>
  </si>
  <si>
    <t>5 and &lt; 10</t>
  </si>
  <si>
    <t>10 and &lt; 15</t>
  </si>
  <si>
    <t>15 and &lt; 20</t>
  </si>
  <si>
    <t>20 and &lt; 30</t>
  </si>
  <si>
    <t>30 &amp; over</t>
  </si>
  <si>
    <t>Total Non-ongoing</t>
  </si>
  <si>
    <t>Ongoing employees</t>
  </si>
  <si>
    <t>% retained</t>
  </si>
  <si>
    <t>% not retained</t>
  </si>
  <si>
    <t>AUSTRAC</t>
  </si>
  <si>
    <t>Aboriginal Hostels Ltd.</t>
  </si>
  <si>
    <t>Administrative Appeals Tribunal</t>
  </si>
  <si>
    <t>Aged Care Quality and Safety Commission</t>
  </si>
  <si>
    <t>Asbestos Safety and Eradication Agency</t>
  </si>
  <si>
    <t>Australian Building and Construction Commission</t>
  </si>
  <si>
    <t>Australian Bureau of Statistics</t>
  </si>
  <si>
    <t>Australian Centre for International Agricultural Research</t>
  </si>
  <si>
    <t>Australian Commission for Law Enforcement Integrity</t>
  </si>
  <si>
    <t>Australian Commission on Safety and Quality in Health Care</t>
  </si>
  <si>
    <t>Australian Communications &amp; Media Authority</t>
  </si>
  <si>
    <t>Australian Competition and Consumer Commission</t>
  </si>
  <si>
    <t>Australian Criminal Intelligence Commission</t>
  </si>
  <si>
    <t>Australian Digital Health Agency</t>
  </si>
  <si>
    <t>Australian Electoral Commission</t>
  </si>
  <si>
    <t>Australian Financial Security Authority</t>
  </si>
  <si>
    <t>Australian Fisheries Management Authority</t>
  </si>
  <si>
    <t>Australian Human Rights Commission</t>
  </si>
  <si>
    <t>Australian Institute of Aboriginal and Torres Strait Islander Studies</t>
  </si>
  <si>
    <t>Australian Institute of Family Studies</t>
  </si>
  <si>
    <t>Australian Institute of Health and Welfare</t>
  </si>
  <si>
    <t>Australian Law Reform Commission</t>
  </si>
  <si>
    <t>Australian National Audit Office</t>
  </si>
  <si>
    <t>Australian National Maritime Museum</t>
  </si>
  <si>
    <t>Australian Pesticides and Veterinary Medicines Authority</t>
  </si>
  <si>
    <t>Australian Public Service Commission</t>
  </si>
  <si>
    <t>Australian Radiation Protection and Nuclear Safety Agency</t>
  </si>
  <si>
    <t>Australian Research Council</t>
  </si>
  <si>
    <t>Australian Skills Quality Authority</t>
  </si>
  <si>
    <t>Australian Taxation Office</t>
  </si>
  <si>
    <t>Australian Trade and Investment Commission</t>
  </si>
  <si>
    <t>Australian Transport Safety Bureau</t>
  </si>
  <si>
    <t>Australian War Memorial</t>
  </si>
  <si>
    <t>Bureau of Meteorology</t>
  </si>
  <si>
    <t>Cancer Australia</t>
  </si>
  <si>
    <t>Clean Energy Regulator</t>
  </si>
  <si>
    <t>Climate Change Authority</t>
  </si>
  <si>
    <t>Comcare</t>
  </si>
  <si>
    <t>Commonwealth Ombudsman</t>
  </si>
  <si>
    <t>Defence Housing Australia</t>
  </si>
  <si>
    <t>Digital Transformation Agency</t>
  </si>
  <si>
    <t>Fair Work Commission</t>
  </si>
  <si>
    <t>Federal Court Statutory Agency</t>
  </si>
  <si>
    <t>Food Standards Australia New Zealand</t>
  </si>
  <si>
    <t>Future Fund Management Agency</t>
  </si>
  <si>
    <t>GBRMPA</t>
  </si>
  <si>
    <t>Independent Parliamentary Expenses Authority</t>
  </si>
  <si>
    <t>Murray Darling Basin Authority</t>
  </si>
  <si>
    <t>NDIS Quality and Safeguards Commission</t>
  </si>
  <si>
    <t>National Archives of Australia</t>
  </si>
  <si>
    <t>National Blood Authority</t>
  </si>
  <si>
    <t>National Capital Authority</t>
  </si>
  <si>
    <t>National Disability Insurance Agency</t>
  </si>
  <si>
    <t>National Film and Sound Archive</t>
  </si>
  <si>
    <t>National Health Funding Body</t>
  </si>
  <si>
    <t>National Health and Medical Research Council</t>
  </si>
  <si>
    <t>National Library of Australia</t>
  </si>
  <si>
    <t>National Mental Health Commission</t>
  </si>
  <si>
    <t>National Museum of Australia</t>
  </si>
  <si>
    <t>National Offshore Petroleum Safety And Environmental Management Authority</t>
  </si>
  <si>
    <t>National Portrait Gallery</t>
  </si>
  <si>
    <t>Office of National Intelligence</t>
  </si>
  <si>
    <t>Office of Parliamentary Counsel</t>
  </si>
  <si>
    <t>Office of the Australian Information Commissioner</t>
  </si>
  <si>
    <t>Office of the Director of Public Prosecutions</t>
  </si>
  <si>
    <t>Office of the Fair Work Ombudsman</t>
  </si>
  <si>
    <t>Office of the Inspector-General of Intelligence and Security</t>
  </si>
  <si>
    <t>Office of the Inspector-General of Taxation</t>
  </si>
  <si>
    <t>Old Parliament House</t>
  </si>
  <si>
    <t>Organ and Tissue Authority</t>
  </si>
  <si>
    <t>Productivity Commission</t>
  </si>
  <si>
    <t>Professional Services Review</t>
  </si>
  <si>
    <t>Safe Work Australia</t>
  </si>
  <si>
    <t>Screen Australia</t>
  </si>
  <si>
    <t>Services Australia</t>
  </si>
  <si>
    <t>TEQSA</t>
  </si>
  <si>
    <t>Torres Strait Regional Authority</t>
  </si>
  <si>
    <t>Workplace Gender Equality Agency</t>
  </si>
  <si>
    <t>APS</t>
  </si>
  <si>
    <t>One agency</t>
  </si>
  <si>
    <t>Two agencies</t>
  </si>
  <si>
    <t>Three or more agencies</t>
  </si>
  <si>
    <t>Base classification</t>
  </si>
  <si>
    <t>Paid classification</t>
  </si>
  <si>
    <t>Operative</t>
  </si>
  <si>
    <t>Inoperative</t>
  </si>
  <si>
    <t>Maternity</t>
  </si>
  <si>
    <t>* For definitions of operative status and maternity-related leave, see APSED manual</t>
  </si>
  <si>
    <t>Year ending June</t>
  </si>
  <si>
    <t>Prior service in APS (years)</t>
  </si>
  <si>
    <t>None</t>
  </si>
  <si>
    <t>Note: prior service includes service as a non-ongoing employee prior to being engaged as an ongoing employee, as well as prior ongoing employment in the APS where that service has been recorded on APSED.</t>
  </si>
  <si>
    <t>Note: classification is the level at engagement, not the classification of the prior service.</t>
  </si>
  <si>
    <t>Previous employment</t>
  </si>
  <si>
    <t>Private sector</t>
  </si>
  <si>
    <t>Commonwealth public sector</t>
  </si>
  <si>
    <t>State and local government public sector</t>
  </si>
  <si>
    <t>Self employed</t>
  </si>
  <si>
    <t>Student</t>
  </si>
  <si>
    <t>Unemployed (looking for work)</t>
  </si>
  <si>
    <t>Not in labour force (not looking for work)</t>
  </si>
  <si>
    <t>NGO/Charity</t>
  </si>
  <si>
    <t>Classification promoted from</t>
  </si>
  <si>
    <t>Promoted to</t>
  </si>
  <si>
    <t>Gain or loss</t>
  </si>
  <si>
    <t>Transfers</t>
  </si>
  <si>
    <t>Temporary Transfers</t>
  </si>
  <si>
    <t>To</t>
  </si>
  <si>
    <t>From</t>
  </si>
  <si>
    <t>Location moved from</t>
  </si>
  <si>
    <t>Location moved to</t>
  </si>
  <si>
    <t>Note: movements include all promotions and transfers within and between agencies, where the employee moved interstate or overseas. Movements of less than 90 days are not included.</t>
  </si>
  <si>
    <t>Separation type</t>
  </si>
  <si>
    <t>Resignation</t>
  </si>
  <si>
    <t>Age retirement</t>
  </si>
  <si>
    <t>Retrenchment</t>
  </si>
  <si>
    <t>Physical or mental incapacity</t>
  </si>
  <si>
    <t>Termination of appointment</t>
  </si>
  <si>
    <t>Compulsory move to non-APS agency</t>
  </si>
  <si>
    <t>Deceased</t>
  </si>
  <si>
    <t>Other</t>
  </si>
  <si>
    <t>Note: age retirement includes resignations after age 55.</t>
  </si>
  <si>
    <t>60-64</t>
  </si>
  <si>
    <t>65 &amp; over</t>
  </si>
  <si>
    <t>Note: resignations after age 55 are included with age retirements.</t>
  </si>
  <si>
    <t>55-56</t>
  </si>
  <si>
    <t>57-58</t>
  </si>
  <si>
    <t>59-60</t>
  </si>
  <si>
    <t>61-62</t>
  </si>
  <si>
    <t>63-64</t>
  </si>
  <si>
    <t>65-66</t>
  </si>
  <si>
    <t>67-68</t>
  </si>
  <si>
    <t>69-70</t>
  </si>
  <si>
    <t>Over 70</t>
  </si>
  <si>
    <t>Note: age retirements include resignations after age 55.</t>
  </si>
  <si>
    <t>Inappropriately qualified</t>
  </si>
  <si>
    <t>Underperformance</t>
  </si>
  <si>
    <t>Section 29(3)(e) *</t>
  </si>
  <si>
    <t>Breach of engagement condition **</t>
  </si>
  <si>
    <t>Misconduct</t>
  </si>
  <si>
    <t>* Termination resulting from the failure to complete an entry level training course Section 29(3)(e)</t>
  </si>
  <si>
    <t>** Termination resulting from the failure to meet a condition of engagement imposed under subsection 22 (6) of PS Act (PS Act s29 (3)(f)) (i.e. probation, citizenship, formal qualifications, security and character clearances, health clearances)</t>
  </si>
  <si>
    <t>30 and &lt; 40</t>
  </si>
  <si>
    <t>40 &amp; over</t>
  </si>
  <si>
    <t>Ongoing Employees</t>
  </si>
  <si>
    <t>Diversity Group</t>
  </si>
  <si>
    <t>Indigenous Australians</t>
  </si>
  <si>
    <t>People with Disability</t>
  </si>
  <si>
    <t>NESB 1</t>
  </si>
  <si>
    <t>NESB 2</t>
  </si>
  <si>
    <t>Total ongoing employees</t>
  </si>
  <si>
    <t>% Women</t>
  </si>
  <si>
    <t>% People with disability</t>
  </si>
  <si>
    <t>% NESB 1</t>
  </si>
  <si>
    <t>% NESB 2</t>
  </si>
  <si>
    <t>Non-ongoing Employees</t>
  </si>
  <si>
    <t>Total employees</t>
  </si>
  <si>
    <t>All Employees</t>
  </si>
  <si>
    <t>Country of Birth</t>
  </si>
  <si>
    <t>Count</t>
  </si>
  <si>
    <t>Australia</t>
  </si>
  <si>
    <t>England</t>
  </si>
  <si>
    <t>India</t>
  </si>
  <si>
    <t>China</t>
  </si>
  <si>
    <t>New Zealand</t>
  </si>
  <si>
    <t>Sri Lanka</t>
  </si>
  <si>
    <t>Viet Nam</t>
  </si>
  <si>
    <t>Philippines</t>
  </si>
  <si>
    <t>Malaysia</t>
  </si>
  <si>
    <t>Hong Kong</t>
  </si>
  <si>
    <t>South Africa</t>
  </si>
  <si>
    <t>USA</t>
  </si>
  <si>
    <t>Fiji</t>
  </si>
  <si>
    <t>Bangladesh</t>
  </si>
  <si>
    <t>Scotland</t>
  </si>
  <si>
    <t>Canada</t>
  </si>
  <si>
    <t>Germany</t>
  </si>
  <si>
    <t>Singapore</t>
  </si>
  <si>
    <t>Papua New Guinea</t>
  </si>
  <si>
    <t>Poland</t>
  </si>
  <si>
    <t>Pakistan</t>
  </si>
  <si>
    <t>Korea Rep of (South)</t>
  </si>
  <si>
    <t>Italy</t>
  </si>
  <si>
    <t>Indonesia</t>
  </si>
  <si>
    <t>Ireland</t>
  </si>
  <si>
    <t>Thailand</t>
  </si>
  <si>
    <t>Mauritius</t>
  </si>
  <si>
    <t>Croatia</t>
  </si>
  <si>
    <t>Bosnia and Herzegovina</t>
  </si>
  <si>
    <t>Iran</t>
  </si>
  <si>
    <t>Zimbabwe</t>
  </si>
  <si>
    <t>Chile</t>
  </si>
  <si>
    <t>Taiwan</t>
  </si>
  <si>
    <t>Lebanon</t>
  </si>
  <si>
    <t>Russian Federation</t>
  </si>
  <si>
    <t>Greece</t>
  </si>
  <si>
    <t>France</t>
  </si>
  <si>
    <t>Republic of North Macedonia</t>
  </si>
  <si>
    <t>Netherlands</t>
  </si>
  <si>
    <t>Laos</t>
  </si>
  <si>
    <t>Nepal</t>
  </si>
  <si>
    <t>Kenya</t>
  </si>
  <si>
    <t>Egypt</t>
  </si>
  <si>
    <t>Wales</t>
  </si>
  <si>
    <t>El Salvador</t>
  </si>
  <si>
    <t>Brazil</t>
  </si>
  <si>
    <t>Serbia</t>
  </si>
  <si>
    <t>Cambodia</t>
  </si>
  <si>
    <t>Argentina</t>
  </si>
  <si>
    <t>Spain</t>
  </si>
  <si>
    <t>Turkey</t>
  </si>
  <si>
    <t>Northern Ireland</t>
  </si>
  <si>
    <t>Ukraine</t>
  </si>
  <si>
    <t>Peru</t>
  </si>
  <si>
    <t>Afghanistan</t>
  </si>
  <si>
    <t>Romania</t>
  </si>
  <si>
    <t>Burma (Myanmar)</t>
  </si>
  <si>
    <t>Japan</t>
  </si>
  <si>
    <t>Switzerland</t>
  </si>
  <si>
    <t>Sudan</t>
  </si>
  <si>
    <t>Iraq</t>
  </si>
  <si>
    <t>Nigeria</t>
  </si>
  <si>
    <t>Yugoslavia Fed Rep of</t>
  </si>
  <si>
    <t>Ghana</t>
  </si>
  <si>
    <t>Colombia</t>
  </si>
  <si>
    <t>Uruguay</t>
  </si>
  <si>
    <t>Austria</t>
  </si>
  <si>
    <t>Malta</t>
  </si>
  <si>
    <t>Finland</t>
  </si>
  <si>
    <t>United Arab Emirates</t>
  </si>
  <si>
    <t>Czech Republic</t>
  </si>
  <si>
    <t>Portugal</t>
  </si>
  <si>
    <t>Zambia</t>
  </si>
  <si>
    <t>Ethiopia</t>
  </si>
  <si>
    <t>Sweden</t>
  </si>
  <si>
    <t>Bulgaria</t>
  </si>
  <si>
    <t>Cyprus</t>
  </si>
  <si>
    <t>Israel</t>
  </si>
  <si>
    <t>Former Yugoslavia (not further defined)</t>
  </si>
  <si>
    <t>Hungary</t>
  </si>
  <si>
    <t>Mexico</t>
  </si>
  <si>
    <t>East Timor</t>
  </si>
  <si>
    <t>Belgium</t>
  </si>
  <si>
    <t>Saudi Arabia</t>
  </si>
  <si>
    <t>Tonga</t>
  </si>
  <si>
    <t>Jordan</t>
  </si>
  <si>
    <t>Kuwait</t>
  </si>
  <si>
    <t>Australian Antarctic Territory</t>
  </si>
  <si>
    <t>Uganda</t>
  </si>
  <si>
    <t>Samoa</t>
  </si>
  <si>
    <t>Tanzania</t>
  </si>
  <si>
    <t>Brunei Darussalam</t>
  </si>
  <si>
    <t>Slovakia</t>
  </si>
  <si>
    <t>Sierra Leone</t>
  </si>
  <si>
    <t>Venezuela</t>
  </si>
  <si>
    <t>Denmark</t>
  </si>
  <si>
    <t>Somalia</t>
  </si>
  <si>
    <t>Ecuador</t>
  </si>
  <si>
    <t>Seychelles</t>
  </si>
  <si>
    <t>Aust Ext Terr nec</t>
  </si>
  <si>
    <t>Bahrain</t>
  </si>
  <si>
    <t>Belarus</t>
  </si>
  <si>
    <t>Kazakhstan</t>
  </si>
  <si>
    <t>Sth &amp; East Africa nec</t>
  </si>
  <si>
    <t>Chilean Antarctic Territory</t>
  </si>
  <si>
    <t>Syria</t>
  </si>
  <si>
    <t>Trinidad and Tobago</t>
  </si>
  <si>
    <t>Congo Dem Rep of</t>
  </si>
  <si>
    <t>Vanuatu</t>
  </si>
  <si>
    <t>Liberia</t>
  </si>
  <si>
    <t>Rwanda</t>
  </si>
  <si>
    <t>Slovenia</t>
  </si>
  <si>
    <t>South Sudan</t>
  </si>
  <si>
    <t>Cameroon</t>
  </si>
  <si>
    <t>Libya</t>
  </si>
  <si>
    <t>Macau</t>
  </si>
  <si>
    <t>Malawi</t>
  </si>
  <si>
    <t>Morocco</t>
  </si>
  <si>
    <t>Oman</t>
  </si>
  <si>
    <t>Algeria</t>
  </si>
  <si>
    <t>Angola</t>
  </si>
  <si>
    <t>New Caledonia</t>
  </si>
  <si>
    <t>Norway</t>
  </si>
  <si>
    <t>Armenia</t>
  </si>
  <si>
    <t>Burundi</t>
  </si>
  <si>
    <t>Latvia</t>
  </si>
  <si>
    <t>Nicaragua</t>
  </si>
  <si>
    <t>Norfolk Island</t>
  </si>
  <si>
    <t>Solomon Islands</t>
  </si>
  <si>
    <t>Albania</t>
  </si>
  <si>
    <t>Bahamas</t>
  </si>
  <si>
    <t>Cook Islands</t>
  </si>
  <si>
    <t>Eritrea</t>
  </si>
  <si>
    <t>Moldova</t>
  </si>
  <si>
    <t>Namibia</t>
  </si>
  <si>
    <t>Yemen</t>
  </si>
  <si>
    <t>Bermuda</t>
  </si>
  <si>
    <t>Bolivia</t>
  </si>
  <si>
    <t>Estonia</t>
  </si>
  <si>
    <t>Guatemala</t>
  </si>
  <si>
    <t>Kyrgyz Republic</t>
  </si>
  <si>
    <t>Uzbekistan</t>
  </si>
  <si>
    <t>Bhutan</t>
  </si>
  <si>
    <t>Botswana</t>
  </si>
  <si>
    <t>Costa Rica</t>
  </si>
  <si>
    <t>Cuba</t>
  </si>
  <si>
    <t>Guyana</t>
  </si>
  <si>
    <t>Korea DPR (North)</t>
  </si>
  <si>
    <t>Mozambique</t>
  </si>
  <si>
    <t>Azerbaijan</t>
  </si>
  <si>
    <t>Channel Islands</t>
  </si>
  <si>
    <t>Cote dIvoire</t>
  </si>
  <si>
    <t>Georgia</t>
  </si>
  <si>
    <t>Gibraltar</t>
  </si>
  <si>
    <t>Lithuania</t>
  </si>
  <si>
    <t>Maldives</t>
  </si>
  <si>
    <t>Montenegro</t>
  </si>
  <si>
    <t>Swaziland</t>
  </si>
  <si>
    <t>Adelie Land (France)</t>
  </si>
  <si>
    <t>Aruba</t>
  </si>
  <si>
    <t>Dominican Republic</t>
  </si>
  <si>
    <t>French Polynesia</t>
  </si>
  <si>
    <t>Honduras</t>
  </si>
  <si>
    <t>Iceland</t>
  </si>
  <si>
    <t>Isle of Man</t>
  </si>
  <si>
    <t>Jersey</t>
  </si>
  <si>
    <t>Kiribati</t>
  </si>
  <si>
    <t>Mauritania</t>
  </si>
  <si>
    <t>Monaco</t>
  </si>
  <si>
    <t>Nauru</t>
  </si>
  <si>
    <t>Niue</t>
  </si>
  <si>
    <t>Qatar</t>
  </si>
  <si>
    <t>St Vincent and the Grenadines</t>
  </si>
  <si>
    <t>Togo</t>
  </si>
  <si>
    <t>Tunisia</t>
  </si>
  <si>
    <t>Antigua and Barbuda</t>
  </si>
  <si>
    <t>Argentinian Antarctic Territory</t>
  </si>
  <si>
    <t>Barbados</t>
  </si>
  <si>
    <t>Belize</t>
  </si>
  <si>
    <t>British Antarctic Territory</t>
  </si>
  <si>
    <t>Djibouti</t>
  </si>
  <si>
    <t>Gaza Strip and West Bank</t>
  </si>
  <si>
    <t>Guernsey</t>
  </si>
  <si>
    <t>Guinea</t>
  </si>
  <si>
    <t>Haiti</t>
  </si>
  <si>
    <t>Jamaica</t>
  </si>
  <si>
    <t>Kosovo</t>
  </si>
  <si>
    <t>Mali</t>
  </si>
  <si>
    <t>Mongolia</t>
  </si>
  <si>
    <t>Palau</t>
  </si>
  <si>
    <t>Panama</t>
  </si>
  <si>
    <t>Puerto Rico</t>
  </si>
  <si>
    <t>Ross Dependency (New Zealand)</t>
  </si>
  <si>
    <t>Samoa American</t>
  </si>
  <si>
    <t>South America nec</t>
  </si>
  <si>
    <t>St Kitts and Nevis</t>
  </si>
  <si>
    <t>Suriname</t>
  </si>
  <si>
    <t>Tajikistan</t>
  </si>
  <si>
    <t>Tokelau</t>
  </si>
  <si>
    <t>Turkmenistan</t>
  </si>
  <si>
    <t>Indigenous</t>
  </si>
  <si>
    <t>Disability</t>
  </si>
  <si>
    <t>English Speaking Background</t>
  </si>
  <si>
    <t>Non-Indigenous</t>
  </si>
  <si>
    <t>No Disability</t>
  </si>
  <si>
    <t>Eng. Spkng.</t>
  </si>
  <si>
    <t>Source APSED</t>
  </si>
  <si>
    <t>Highest Educational Qualification</t>
  </si>
  <si>
    <t>Mean age (years)</t>
  </si>
  <si>
    <t>Table 1: All employees: gender by employment category, 30 June 2002 to 30 June 2021</t>
  </si>
  <si>
    <t>Table 10: All employees: agency by gender and classification level, 30 June 2021</t>
  </si>
  <si>
    <t>- Sport Integrity Australia</t>
  </si>
  <si>
    <t>Table 11: All employees: base classification by gender, 30 June 2002 to 30 June 2021</t>
  </si>
  <si>
    <t>Table 12: All employees: paid classification by gender, 30 June 2012 to 30 June 2021</t>
  </si>
  <si>
    <t>Table 13: All employees: agency by location, 30 June 2021</t>
  </si>
  <si>
    <t>Tas</t>
  </si>
  <si>
    <t>Table 14: All employees: location by base classification and employment category, 30 June 2021</t>
  </si>
  <si>
    <t>Table 15: All employees: state by year, 30 June 2003 to 30 June 2021</t>
  </si>
  <si>
    <t>State</t>
  </si>
  <si>
    <t>Table 16: All employees: location by year, 30 June 2003 to 30 June 2021</t>
  </si>
  <si>
    <t>Table 17: All employees: location (statistical area four) by year, 30 June 2003 to 30 June 2021</t>
  </si>
  <si>
    <t>Table 18: All employees: location by base classification and gender, 30 June 2021</t>
  </si>
  <si>
    <t>Table 19: All employees: hours by base classification and gender, 30 June 2021</t>
  </si>
  <si>
    <t>Table 2: All employees: agency by employment category, 30 June 2020 and 30 June 2021</t>
  </si>
  <si>
    <t>Australian Sports Anti-Doping Authority (NC)</t>
  </si>
  <si>
    <t>Infrastructure and Project Financing Agency (NC)</t>
  </si>
  <si>
    <t>Table 20: All employees, hours by base classification and employment category, 30 June 2021</t>
  </si>
  <si>
    <t>Table 21: All employees: agency by base classification group, 30 June 2020 and 2021 *</t>
  </si>
  <si>
    <t>* A number of agencies were affected by AAO changes during 2021. Appendixes A1 and A2 should be noted when making comparisons between the two years' data.</t>
  </si>
  <si>
    <t>Table 22: All employees: agency by median length of service (years) and base classification, 30 June 2021</t>
  </si>
  <si>
    <t>Table 23: All employees: agency by age group, 30 June 2021</t>
  </si>
  <si>
    <t>Table 24: All employees: age group by base classification and employment category, 30 June 2021</t>
  </si>
  <si>
    <t>Table 25: Ongoing employees: age group by base classification and gender, 30 June 2021</t>
  </si>
  <si>
    <t>Table 26: All employees: age group by gender, 30 June 2002 to 30 June 2021</t>
  </si>
  <si>
    <t>Table 27: All employees: age group by base classification and gender, 30 June 2021</t>
  </si>
  <si>
    <t>Table 28: All employees: highest educational qualification by base classification and gender, 30 June 2021</t>
  </si>
  <si>
    <t>Table 29: All employees: Job family by gender, 30 June 2021</t>
  </si>
  <si>
    <t>Data and Research</t>
  </si>
  <si>
    <t>ICT and Digital Solutions</t>
  </si>
  <si>
    <t>Portfolio, Program and Project Management</t>
  </si>
  <si>
    <t>Science and Health</t>
  </si>
  <si>
    <t>Senior Executive</t>
  </si>
  <si>
    <t>Table 3: Ongoing employees: agency by hours and gender, 30 June 2021</t>
  </si>
  <si>
    <t>Table 30: All employees: job family by permanency status, 30 June 2021</t>
  </si>
  <si>
    <t>Table 31: All employees: job family by location, 30 June 2021</t>
  </si>
  <si>
    <t>Table 32: All employees: job family by classification level, 30 June 2021</t>
  </si>
  <si>
    <t>Table 33: Agency type by headcount, June 2021</t>
  </si>
  <si>
    <t>Agency type by agency count, June 2021</t>
  </si>
  <si>
    <t>Agency size by headcount, June 2021</t>
  </si>
  <si>
    <t>Agency size by agency count, June 2021</t>
  </si>
  <si>
    <t>Table 34: Agency metrics, 30 June 2021 and the 2020-21 financial year</t>
  </si>
  <si>
    <t>Year ending June 2021</t>
  </si>
  <si>
    <t>Table 35: Agency metrics broken down by Category E agencies and other APS bodies, 30 June 2021 and the 2020-21 financial year</t>
  </si>
  <si>
    <t>- Office of the Gene Technology Regulator and the Australian Industrial Chemicals Introduction Scheme</t>
  </si>
  <si>
    <t>- Australian Bureau of Statistics Census Workforce</t>
  </si>
  <si>
    <t>Table 36: Ongoing employees: agency by paid classification, 30 June 2021</t>
  </si>
  <si>
    <t>Table 37: Non-ongoing employees: agency by non-ongoing category and gender, 30 June 2021</t>
  </si>
  <si>
    <t>Table 38: Non-ongoing employees: age group by base classification and gender, 30 June 2021</t>
  </si>
  <si>
    <t>Table 39: Ongoing employees: length of service by gender, 30 June 2002 to 30 June 2021</t>
  </si>
  <si>
    <t>Table 4: Non-ongoing employees: agency by hours and gender, 30 June 2021</t>
  </si>
  <si>
    <t>Table 40: Ongoing employees: age group by gender, 30 June 2002 to 30 June 2021</t>
  </si>
  <si>
    <t>Table 41: All employees: age group by employment category, 30 June 2002 to 30 June 2021</t>
  </si>
  <si>
    <t>Table 42: Ongoing employees: agency retention, 30 June 2020 to 30 June 2021 *</t>
  </si>
  <si>
    <t>at 30 June 2020</t>
  </si>
  <si>
    <t>retained at 30 June 2021</t>
  </si>
  <si>
    <t>National Drought and North Queensland Flood Response and Recovery Agency</t>
  </si>
  <si>
    <t>National Faster Rail Agency</t>
  </si>
  <si>
    <t>National Indigenous Australians Agency</t>
  </si>
  <si>
    <t>North Queensland Water Infrastructure Authority</t>
  </si>
  <si>
    <t>* Employees affected by machinery-of-government (MoG) changes during 2020-21 are not included in this table.</t>
  </si>
  <si>
    <t>Table 43: Ongoing employees: agency by temporary assignment classification, 30 June 2021</t>
  </si>
  <si>
    <t>Table 44: All employees: agency by highest educational qualification, 30 June 2021</t>
  </si>
  <si>
    <t>Table 45: Ongoing employees: agency by number of agencies worked in and base classification group, 30 June 2021</t>
  </si>
  <si>
    <t>Table 46: Ongoing employees: base classification by paid classification and gender, 30 June 2021</t>
  </si>
  <si>
    <t>Table 47: All employees: mean age (years) by location, base classification and gender, 30 June 2021</t>
  </si>
  <si>
    <t>Table 48: All employees: median length of service (years) by location, base classification and gender, 30 June 2021</t>
  </si>
  <si>
    <t>Table 49: Ongoing employees: agency by operative status (including maternity related leave) and gender, 30 June 2021 *</t>
  </si>
  <si>
    <t>Table 5: All employees: agency by hours and gender, 30 June 2021</t>
  </si>
  <si>
    <t>Table 50: Engagements of ongoing employees: age group by gender, 2001-02 to 2020-21</t>
  </si>
  <si>
    <t>Table 51: Engagements of ongoing employees: classification by gender, 2001-02 to 2020-21</t>
  </si>
  <si>
    <t>Table 52: Engagements of ongoing employees: agency by major classification group, 2019-20 and 2020-21 *</t>
  </si>
  <si>
    <t>* A number of agencies were affected by AAO changes during 2021. Appendixes 2 should be noted when making comparisons between the two years' data.</t>
  </si>
  <si>
    <t>Table 53: Engagements of ongoing employees: age group by classification and gender, 2020-21</t>
  </si>
  <si>
    <t>Table 54: Engagements of ongoing employees: prior service in APS by classification and gender, 2020-21</t>
  </si>
  <si>
    <t>Table 55: Engagements of ongoing employees: highest educational qualification by classification and gender, 2020-21</t>
  </si>
  <si>
    <t>Table 56: Engagements of ongoing employees: previous employment by classification and gender, 2020-21</t>
  </si>
  <si>
    <t>Table 57: Engagements of ongoing employees: location by classification and gender, 2020-21</t>
  </si>
  <si>
    <t>Table 58: Engagements of ongoing employees: mean age (years) by location, classification and gender, 2020-21</t>
  </si>
  <si>
    <t>Table 59: Promotions of ongoing employees: classification promoted from and to by gender, 2020-21</t>
  </si>
  <si>
    <t>Table 6: Ongoing employees: agency by base classification, 30 June 2021</t>
  </si>
  <si>
    <t>Table 60: Promotions of ongoing employees: mean age (years) by location, classification and gender, 2020-21</t>
  </si>
  <si>
    <t>Table 61: Promotions of ongoing employees: agency by classification, 2020-21</t>
  </si>
  <si>
    <t>Table 62: Promotions of ongoing employees: within, from and to other agencies, 2020-21</t>
  </si>
  <si>
    <t>Table 63: Transfers and temporary transfers of ongoing employees: from and to other agencies, 2020-21</t>
  </si>
  <si>
    <t>Table 64: Movement of ongoing employees: location from and to by gender, 2020-21</t>
  </si>
  <si>
    <t>Table 65: Separations of ongoing employees: type of separation by gender, 2001-02 to 2020-21</t>
  </si>
  <si>
    <t>Table 66: Separations of ongoing employees: base classification by gender, 2001-02 to 2020-21</t>
  </si>
  <si>
    <t>Table 67: Separations of ongoing employees: age group by gender, 2001-02 to 2020-21</t>
  </si>
  <si>
    <t>Table 68: Separations of ongoing employees: resignations by age group and gender, 2001-02 to 2020-21</t>
  </si>
  <si>
    <t>Table 69: Separations of ongoing employees: age retirements by age group and gender, 2001-02 to 2020-21</t>
  </si>
  <si>
    <t>Table 7: Non-ongoing employees: agency by base classification, 30 June 2021</t>
  </si>
  <si>
    <t>Table 70: Separations of ongoing employees: retrenchments by age group and gender, 2001-02 to 2020-21</t>
  </si>
  <si>
    <t>Table 71: Separations of ongoing employees: separation type by base classification and gender, 2020-21</t>
  </si>
  <si>
    <t>Table 72: Separations of ongoing employees: agency by type of separation, 2019-20 and 2020-21</t>
  </si>
  <si>
    <t>Table 73: Separations of ongoing employees: agency by type of termination, 2020-21</t>
  </si>
  <si>
    <t>Table 74: Separations of ongoing employees: agency by base classification, 2020-21</t>
  </si>
  <si>
    <t>Table 75: Separations of ongoing employees: length of service by base classification and gender, 2020-21</t>
  </si>
  <si>
    <t>Table 76: Separations of ongoing employees: length of service by type of separation and gender, 2020-21</t>
  </si>
  <si>
    <t>Table 77: All employees: diversity group, 2002 to 2021</t>
  </si>
  <si>
    <t>Table 78: All employees by country of birth, June 2021</t>
  </si>
  <si>
    <t>St Lucia</t>
  </si>
  <si>
    <t>Table 79: Ongoing employees: agency by diversity group, 30 June 2021</t>
  </si>
  <si>
    <t>Permanency</t>
  </si>
  <si>
    <t>Table 80: Non-ongoing employees: agency by diversity group, 30 June 2021</t>
  </si>
  <si>
    <t>Table 81: All employees: agency by diversity group, 30 June 2021</t>
  </si>
  <si>
    <t>Table 82: All employees: base classification by diversity group and gender, 30 June 2021</t>
  </si>
  <si>
    <t>Table 83: All employees: diversity group by highest educational qualification and gender, 30 June 2021</t>
  </si>
  <si>
    <t>Table 84: Engagements of ongoing employees: classification by diversity group and gender, 2020-21</t>
  </si>
  <si>
    <t>Table 85: Separations of ongoing employees: base classification by diversity group and gender, 2020-21</t>
  </si>
  <si>
    <t>Table 86: All employees: Average age by year, 2002 to 2021</t>
  </si>
  <si>
    <t>Table of Contents</t>
  </si>
  <si>
    <t>Irregular/Intermittent</t>
  </si>
  <si>
    <t>Length of Service (Years)</t>
  </si>
  <si>
    <t>Total promotions in agency</t>
  </si>
  <si>
    <t>% of promotions that are within agency</t>
  </si>
  <si>
    <t>Promoted to other</t>
  </si>
  <si>
    <t>Promoted from other agency</t>
  </si>
  <si>
    <t>Promoted within agency</t>
  </si>
  <si>
    <t>Median age (years)</t>
  </si>
  <si>
    <t>Back to Table of Contents</t>
  </si>
  <si>
    <t>Table 9: All employees: permanency by year, 30 June 2002 to 30 June 2021</t>
  </si>
  <si>
    <t>Table 8: All employees: agency by base classification, 30 June 2021</t>
  </si>
  <si>
    <t>Non-ongoing - Specific term</t>
  </si>
  <si>
    <t>Non-ongoing - Specific task</t>
  </si>
  <si>
    <t>Non-ongoing - Specific Term</t>
  </si>
  <si>
    <t>Non-ongoing - Specific Task</t>
  </si>
  <si>
    <t>- National Recovery and Resilience Agency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</si>
</sst>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m\-yyyy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u/>
      <sz val="24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5B9BD5"/>
        <bgColor indexed="64"/>
      </patternFill>
    </fill>
    <fill>
      <patternFill patternType="solid">
        <fgColor theme="0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3">
    <xf numFmtId="0" fontId="0" fillId="0" borderId="0"/>
    <xf numFmtId="0" fontId="1" fillId="0" borderId="0"/>
    <xf numFmtId="0" fontId="8" fillId="0" borderId="0" applyNumberFormat="0" applyFill="0" applyBorder="0" applyAlignment="0" applyProtection="0"/>
  </cellStyleXfs>
  <cellXfs count="374">
    <xf numFmtId="0" fontId="0" fillId="0" borderId="0" xfId="0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0" fontId="0" fillId="2" borderId="1" xfId="0" applyFont="1" applyFill="1" applyBorder="1" applyAlignment="1">
      <alignment horizontal="right" vertical="center" indent="1"/>
    </xf>
    <xf numFmtId="0" fontId="7" fillId="0" borderId="0" xfId="0" applyFont="1" applyFill="1" applyBorder="1" applyAlignment="1"/>
    <xf numFmtId="0" fontId="3" fillId="0" borderId="0" xfId="0" applyFont="1" applyAlignment="1">
      <alignment horizontal="left"/>
    </xf>
    <xf numFmtId="0" fontId="2" fillId="3" borderId="0" xfId="0" applyFont="1" applyFill="1" applyBorder="1" applyAlignment="1">
      <alignment horizontal="left" vertical="top"/>
    </xf>
    <xf numFmtId="0" fontId="2" fillId="3" borderId="8" xfId="0" applyFont="1" applyFill="1" applyBorder="1" applyAlignment="1">
      <alignment horizontal="center" vertical="top" wrapText="1"/>
    </xf>
    <xf numFmtId="0" fontId="2" fillId="3" borderId="9" xfId="0" applyFont="1" applyFill="1" applyBorder="1" applyAlignment="1">
      <alignment horizontal="center" vertical="top" wrapText="1"/>
    </xf>
    <xf numFmtId="0" fontId="2" fillId="3" borderId="10" xfId="0" applyFont="1" applyFill="1" applyBorder="1" applyAlignment="1">
      <alignment horizontal="center" vertical="top" wrapText="1"/>
    </xf>
    <xf numFmtId="0" fontId="2" fillId="0" borderId="7" xfId="0" applyFont="1" applyFill="1" applyBorder="1" applyAlignment="1">
      <alignment horizontal="left" vertical="top" wrapText="1"/>
    </xf>
    <xf numFmtId="0" fontId="0" fillId="0" borderId="11" xfId="0" applyFont="1" applyFill="1" applyBorder="1" applyAlignment="1">
      <alignment horizontal="right" vertical="top" wrapText="1" indent="1"/>
    </xf>
    <xf numFmtId="0" fontId="0" fillId="0" borderId="12" xfId="0" applyFont="1" applyFill="1" applyBorder="1" applyAlignment="1">
      <alignment horizontal="right" vertical="top" wrapText="1" indent="1"/>
    </xf>
    <xf numFmtId="0" fontId="0" fillId="0" borderId="13" xfId="0" applyFont="1" applyFill="1" applyBorder="1" applyAlignment="1">
      <alignment horizontal="right" vertical="top" wrapText="1" indent="1"/>
    </xf>
    <xf numFmtId="0" fontId="2" fillId="0" borderId="14" xfId="0" applyFont="1" applyFill="1" applyBorder="1" applyAlignment="1">
      <alignment horizontal="left" vertical="top" wrapText="1"/>
    </xf>
    <xf numFmtId="0" fontId="2" fillId="0" borderId="8" xfId="0" applyFont="1" applyFill="1" applyBorder="1" applyAlignment="1">
      <alignment horizontal="right" vertical="top" wrapText="1" indent="1"/>
    </xf>
    <xf numFmtId="0" fontId="2" fillId="0" borderId="9" xfId="0" applyFont="1" applyFill="1" applyBorder="1" applyAlignment="1">
      <alignment horizontal="right" vertical="top" wrapText="1" indent="1"/>
    </xf>
    <xf numFmtId="0" fontId="2" fillId="0" borderId="10" xfId="0" applyFont="1" applyFill="1" applyBorder="1" applyAlignment="1">
      <alignment horizontal="right" vertical="top" wrapText="1" indent="1"/>
    </xf>
    <xf numFmtId="0" fontId="3" fillId="3" borderId="3" xfId="0" applyFont="1" applyFill="1" applyBorder="1" applyAlignment="1">
      <alignment horizontal="left" vertical="top"/>
    </xf>
    <xf numFmtId="164" fontId="2" fillId="3" borderId="8" xfId="0" applyNumberFormat="1" applyFont="1" applyFill="1" applyBorder="1" applyAlignment="1">
      <alignment horizontal="center" vertical="top" wrapText="1"/>
    </xf>
    <xf numFmtId="164" fontId="2" fillId="3" borderId="10" xfId="0" applyNumberFormat="1" applyFont="1" applyFill="1" applyBorder="1" applyAlignment="1">
      <alignment horizontal="center" vertical="top" wrapText="1"/>
    </xf>
    <xf numFmtId="0" fontId="3" fillId="3" borderId="17" xfId="0" applyFont="1" applyFill="1" applyBorder="1" applyAlignment="1">
      <alignment horizontal="left" vertical="top"/>
    </xf>
    <xf numFmtId="0" fontId="0" fillId="3" borderId="18" xfId="0" applyFont="1" applyFill="1" applyBorder="1" applyAlignment="1">
      <alignment horizontal="right" vertical="top" wrapText="1" indent="1"/>
    </xf>
    <xf numFmtId="0" fontId="0" fillId="3" borderId="19" xfId="0" applyFont="1" applyFill="1" applyBorder="1" applyAlignment="1">
      <alignment horizontal="right" vertical="top" wrapText="1" indent="1"/>
    </xf>
    <xf numFmtId="0" fontId="3" fillId="3" borderId="7" xfId="0" applyFont="1" applyFill="1" applyBorder="1" applyAlignment="1">
      <alignment horizontal="left" vertical="top"/>
    </xf>
    <xf numFmtId="0" fontId="0" fillId="3" borderId="20" xfId="0" applyFont="1" applyFill="1" applyBorder="1" applyAlignment="1">
      <alignment horizontal="right" vertical="top" wrapText="1" indent="1"/>
    </xf>
    <xf numFmtId="0" fontId="0" fillId="3" borderId="13" xfId="0" applyFont="1" applyFill="1" applyBorder="1" applyAlignment="1">
      <alignment horizontal="right" vertical="top" wrapText="1" indent="1"/>
    </xf>
    <xf numFmtId="0" fontId="3" fillId="3" borderId="0" xfId="0" applyFont="1" applyFill="1" applyBorder="1" applyAlignment="1">
      <alignment horizontal="left"/>
    </xf>
    <xf numFmtId="0" fontId="0" fillId="3" borderId="22" xfId="0" applyFont="1" applyFill="1" applyBorder="1" applyAlignment="1">
      <alignment horizontal="right" vertical="top" wrapText="1" indent="1"/>
    </xf>
    <xf numFmtId="0" fontId="2" fillId="3" borderId="19" xfId="0" applyFont="1" applyFill="1" applyBorder="1" applyAlignment="1">
      <alignment horizontal="right" vertical="top" wrapText="1" indent="1"/>
    </xf>
    <xf numFmtId="0" fontId="0" fillId="3" borderId="12" xfId="0" applyFont="1" applyFill="1" applyBorder="1" applyAlignment="1">
      <alignment horizontal="right" vertical="top" wrapText="1" indent="1"/>
    </xf>
    <xf numFmtId="0" fontId="2" fillId="3" borderId="13" xfId="0" applyFont="1" applyFill="1" applyBorder="1" applyAlignment="1">
      <alignment horizontal="right" vertical="top" wrapText="1" indent="1"/>
    </xf>
    <xf numFmtId="0" fontId="0" fillId="3" borderId="26" xfId="0" applyFont="1" applyFill="1" applyBorder="1" applyAlignment="1">
      <alignment horizontal="right" vertical="top" wrapText="1" indent="1"/>
    </xf>
    <xf numFmtId="0" fontId="0" fillId="3" borderId="27" xfId="0" applyFont="1" applyFill="1" applyBorder="1" applyAlignment="1">
      <alignment horizontal="right" vertical="top" wrapText="1" indent="1"/>
    </xf>
    <xf numFmtId="0" fontId="2" fillId="3" borderId="10" xfId="0" applyFont="1" applyFill="1" applyBorder="1" applyAlignment="1">
      <alignment horizontal="right" vertical="top" wrapText="1" indent="1"/>
    </xf>
    <xf numFmtId="0" fontId="3" fillId="3" borderId="14" xfId="0" applyFont="1" applyFill="1" applyBorder="1" applyAlignment="1">
      <alignment horizontal="left" vertical="top"/>
    </xf>
    <xf numFmtId="0" fontId="0" fillId="3" borderId="8" xfId="0" applyFont="1" applyFill="1" applyBorder="1" applyAlignment="1">
      <alignment horizontal="right" vertical="top" wrapText="1" indent="1"/>
    </xf>
    <xf numFmtId="0" fontId="0" fillId="3" borderId="9" xfId="0" applyFont="1" applyFill="1" applyBorder="1" applyAlignment="1">
      <alignment horizontal="right" vertical="top" wrapText="1" indent="1"/>
    </xf>
    <xf numFmtId="0" fontId="0" fillId="3" borderId="10" xfId="0" applyFont="1" applyFill="1" applyBorder="1" applyAlignment="1">
      <alignment horizontal="right" vertical="top" wrapText="1" indent="1"/>
    </xf>
    <xf numFmtId="0" fontId="0" fillId="3" borderId="29" xfId="0" applyFont="1" applyFill="1" applyBorder="1" applyAlignment="1">
      <alignment horizontal="right" vertical="top" wrapText="1" indent="1"/>
    </xf>
    <xf numFmtId="0" fontId="0" fillId="3" borderId="4" xfId="0" applyFont="1" applyFill="1" applyBorder="1" applyAlignment="1">
      <alignment horizontal="right" vertical="top" wrapText="1" indent="1"/>
    </xf>
    <xf numFmtId="0" fontId="0" fillId="3" borderId="5" xfId="0" applyFont="1" applyFill="1" applyBorder="1" applyAlignment="1">
      <alignment horizontal="right" vertical="top" wrapText="1" indent="1"/>
    </xf>
    <xf numFmtId="0" fontId="0" fillId="3" borderId="6" xfId="0" applyFont="1" applyFill="1" applyBorder="1" applyAlignment="1">
      <alignment horizontal="right" vertical="top" wrapText="1" indent="1"/>
    </xf>
    <xf numFmtId="0" fontId="0" fillId="3" borderId="30" xfId="0" applyFont="1" applyFill="1" applyBorder="1" applyAlignment="1">
      <alignment horizontal="right" vertical="top" wrapText="1" indent="1"/>
    </xf>
    <xf numFmtId="0" fontId="2" fillId="3" borderId="17" xfId="0" applyFont="1" applyFill="1" applyBorder="1" applyAlignment="1">
      <alignment horizontal="right" vertical="top" wrapText="1" indent="1"/>
    </xf>
    <xf numFmtId="0" fontId="0" fillId="3" borderId="1" xfId="0" applyFont="1" applyFill="1" applyBorder="1" applyAlignment="1">
      <alignment horizontal="right" vertical="top" wrapText="1" indent="1"/>
    </xf>
    <xf numFmtId="0" fontId="0" fillId="3" borderId="11" xfId="0" applyFont="1" applyFill="1" applyBorder="1" applyAlignment="1">
      <alignment horizontal="right" vertical="top" wrapText="1" indent="1"/>
    </xf>
    <xf numFmtId="0" fontId="2" fillId="3" borderId="7" xfId="0" applyFont="1" applyFill="1" applyBorder="1" applyAlignment="1">
      <alignment horizontal="right" vertical="top" wrapText="1" indent="1"/>
    </xf>
    <xf numFmtId="0" fontId="0" fillId="3" borderId="28" xfId="0" applyFont="1" applyFill="1" applyBorder="1" applyAlignment="1">
      <alignment horizontal="right" vertical="top" wrapText="1" indent="1"/>
    </xf>
    <xf numFmtId="0" fontId="2" fillId="3" borderId="25" xfId="0" applyFont="1" applyFill="1" applyBorder="1" applyAlignment="1">
      <alignment horizontal="right" vertical="top" wrapText="1" indent="1"/>
    </xf>
    <xf numFmtId="0" fontId="2" fillId="3" borderId="14" xfId="0" applyFont="1" applyFill="1" applyBorder="1" applyAlignment="1">
      <alignment horizontal="right" vertical="top" wrapText="1" indent="1"/>
    </xf>
    <xf numFmtId="0" fontId="2" fillId="3" borderId="8" xfId="0" applyFont="1" applyFill="1" applyBorder="1" applyAlignment="1">
      <alignment horizontal="right" vertical="top" wrapText="1" indent="1"/>
    </xf>
    <xf numFmtId="0" fontId="2" fillId="3" borderId="33" xfId="0" applyFont="1" applyFill="1" applyBorder="1" applyAlignment="1">
      <alignment horizontal="right" vertical="top" wrapText="1" indent="1"/>
    </xf>
    <xf numFmtId="0" fontId="2" fillId="3" borderId="9" xfId="0" applyFont="1" applyFill="1" applyBorder="1" applyAlignment="1">
      <alignment horizontal="right" vertical="top" wrapText="1" indent="1"/>
    </xf>
    <xf numFmtId="0" fontId="2" fillId="3" borderId="34" xfId="0" applyFont="1" applyFill="1" applyBorder="1" applyAlignment="1">
      <alignment horizontal="right" vertical="top" wrapText="1" indent="1"/>
    </xf>
    <xf numFmtId="0" fontId="3" fillId="3" borderId="0" xfId="0" applyFont="1" applyFill="1" applyBorder="1" applyAlignment="1">
      <alignment horizontal="left" vertical="top"/>
    </xf>
    <xf numFmtId="0" fontId="3" fillId="3" borderId="17" xfId="0" applyFont="1" applyFill="1" applyBorder="1" applyAlignment="1">
      <alignment horizontal="left" vertical="top" wrapText="1"/>
    </xf>
    <xf numFmtId="0" fontId="3" fillId="3" borderId="7" xfId="0" applyFont="1" applyFill="1" applyBorder="1" applyAlignment="1">
      <alignment horizontal="left" vertical="top" wrapText="1"/>
    </xf>
    <xf numFmtId="0" fontId="3" fillId="3" borderId="14" xfId="0" applyFont="1" applyFill="1" applyBorder="1" applyAlignment="1">
      <alignment horizontal="left" vertical="top" wrapText="1"/>
    </xf>
    <xf numFmtId="0" fontId="3" fillId="3" borderId="35" xfId="0" applyFont="1" applyFill="1" applyBorder="1" applyAlignment="1">
      <alignment horizontal="left" vertical="top" wrapText="1"/>
    </xf>
    <xf numFmtId="0" fontId="0" fillId="3" borderId="38" xfId="0" applyFont="1" applyFill="1" applyBorder="1" applyAlignment="1">
      <alignment horizontal="right" vertical="top" wrapText="1" indent="1"/>
    </xf>
    <xf numFmtId="0" fontId="0" fillId="3" borderId="39" xfId="0" applyFont="1" applyFill="1" applyBorder="1" applyAlignment="1">
      <alignment horizontal="right" vertical="top" wrapText="1" indent="1"/>
    </xf>
    <xf numFmtId="0" fontId="0" fillId="3" borderId="40" xfId="0" applyFont="1" applyFill="1" applyBorder="1" applyAlignment="1">
      <alignment horizontal="right" vertical="top" wrapText="1" indent="1"/>
    </xf>
    <xf numFmtId="0" fontId="2" fillId="3" borderId="35" xfId="0" applyFont="1" applyFill="1" applyBorder="1" applyAlignment="1">
      <alignment horizontal="right" vertical="top" wrapText="1" indent="1"/>
    </xf>
    <xf numFmtId="0" fontId="2" fillId="3" borderId="34" xfId="0" applyFont="1" applyFill="1" applyBorder="1" applyAlignment="1">
      <alignment horizontal="center" vertical="top" wrapText="1"/>
    </xf>
    <xf numFmtId="0" fontId="2" fillId="3" borderId="33" xfId="0" applyFont="1" applyFill="1" applyBorder="1" applyAlignment="1">
      <alignment horizontal="center" vertical="top" wrapText="1"/>
    </xf>
    <xf numFmtId="0" fontId="2" fillId="0" borderId="0" xfId="0" applyFont="1" applyBorder="1" applyAlignment="1">
      <alignment horizontal="left" vertical="top"/>
    </xf>
    <xf numFmtId="0" fontId="3" fillId="3" borderId="14" xfId="0" applyFont="1" applyFill="1" applyBorder="1" applyAlignment="1">
      <alignment horizontal="left" vertical="top" wrapText="1"/>
    </xf>
    <xf numFmtId="0" fontId="3" fillId="3" borderId="10" xfId="0" applyFont="1" applyFill="1" applyBorder="1" applyAlignment="1">
      <alignment horizontal="center" vertical="top" wrapText="1"/>
    </xf>
    <xf numFmtId="0" fontId="3" fillId="3" borderId="8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right" vertical="top" wrapText="1" indent="1"/>
    </xf>
    <xf numFmtId="0" fontId="0" fillId="3" borderId="7" xfId="0" applyFont="1" applyFill="1" applyBorder="1" applyAlignment="1">
      <alignment horizontal="right" vertical="top" wrapText="1" indent="1"/>
    </xf>
    <xf numFmtId="0" fontId="2" fillId="3" borderId="20" xfId="0" applyFont="1" applyFill="1" applyBorder="1" applyAlignment="1">
      <alignment horizontal="right" vertical="top" wrapText="1" indent="1"/>
    </xf>
    <xf numFmtId="0" fontId="3" fillId="3" borderId="17" xfId="0" applyFont="1" applyFill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/>
    </xf>
    <xf numFmtId="0" fontId="3" fillId="3" borderId="3" xfId="0" applyFont="1" applyFill="1" applyBorder="1" applyAlignment="1">
      <alignment horizontal="left" vertical="top" wrapText="1"/>
    </xf>
    <xf numFmtId="0" fontId="3" fillId="3" borderId="41" xfId="0" applyFont="1" applyFill="1" applyBorder="1" applyAlignment="1">
      <alignment horizontal="left" vertical="top" wrapText="1"/>
    </xf>
    <xf numFmtId="0" fontId="3" fillId="3" borderId="42" xfId="0" applyFont="1" applyFill="1" applyBorder="1" applyAlignment="1">
      <alignment horizontal="left" vertical="top" wrapText="1"/>
    </xf>
    <xf numFmtId="0" fontId="0" fillId="3" borderId="41" xfId="0" applyFont="1" applyFill="1" applyBorder="1" applyAlignment="1">
      <alignment horizontal="right" vertical="top" wrapText="1" indent="1"/>
    </xf>
    <xf numFmtId="0" fontId="0" fillId="3" borderId="43" xfId="0" applyFont="1" applyFill="1" applyBorder="1" applyAlignment="1">
      <alignment horizontal="right" vertical="top" wrapText="1" indent="1"/>
    </xf>
    <xf numFmtId="0" fontId="3" fillId="3" borderId="44" xfId="0" applyFont="1" applyFill="1" applyBorder="1" applyAlignment="1">
      <alignment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41" xfId="0" applyFont="1" applyFill="1" applyBorder="1" applyAlignment="1">
      <alignment vertical="top" wrapText="1"/>
    </xf>
    <xf numFmtId="0" fontId="3" fillId="3" borderId="13" xfId="0" applyFont="1" applyFill="1" applyBorder="1" applyAlignment="1">
      <alignment horizontal="left" vertical="top" wrapText="1"/>
    </xf>
    <xf numFmtId="0" fontId="3" fillId="3" borderId="28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vertical="top" wrapText="1"/>
    </xf>
    <xf numFmtId="0" fontId="3" fillId="3" borderId="10" xfId="0" applyFont="1" applyFill="1" applyBorder="1" applyAlignment="1">
      <alignment horizontal="left" vertical="top" wrapText="1"/>
    </xf>
    <xf numFmtId="0" fontId="3" fillId="3" borderId="19" xfId="0" applyFont="1" applyFill="1" applyBorder="1" applyAlignment="1">
      <alignment horizontal="left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27" xfId="0" applyFont="1" applyFill="1" applyBorder="1" applyAlignment="1">
      <alignment horizontal="center" vertical="top" wrapText="1"/>
    </xf>
    <xf numFmtId="0" fontId="2" fillId="3" borderId="31" xfId="0" applyFont="1" applyFill="1" applyBorder="1" applyAlignment="1">
      <alignment horizontal="center" vertical="top" wrapText="1"/>
    </xf>
    <xf numFmtId="0" fontId="0" fillId="3" borderId="50" xfId="0" applyFont="1" applyFill="1" applyBorder="1" applyAlignment="1">
      <alignment horizontal="right" vertical="top" wrapText="1" indent="1"/>
    </xf>
    <xf numFmtId="0" fontId="0" fillId="3" borderId="51" xfId="0" applyFont="1" applyFill="1" applyBorder="1" applyAlignment="1">
      <alignment horizontal="right" vertical="top" wrapText="1" indent="1"/>
    </xf>
    <xf numFmtId="0" fontId="6" fillId="3" borderId="0" xfId="0" applyFont="1" applyFill="1" applyBorder="1" applyAlignment="1">
      <alignment horizontal="left" vertical="top" wrapText="1"/>
    </xf>
    <xf numFmtId="0" fontId="2" fillId="3" borderId="18" xfId="0" applyFont="1" applyFill="1" applyBorder="1" applyAlignment="1">
      <alignment horizontal="right" vertical="top" wrapText="1" indent="1"/>
    </xf>
    <xf numFmtId="0" fontId="3" fillId="3" borderId="25" xfId="0" applyFont="1" applyFill="1" applyBorder="1" applyAlignment="1">
      <alignment horizontal="left" vertical="top" wrapText="1"/>
    </xf>
    <xf numFmtId="0" fontId="2" fillId="3" borderId="52" xfId="0" applyFont="1" applyFill="1" applyBorder="1" applyAlignment="1">
      <alignment horizontal="right" vertical="top" wrapText="1" indent="1"/>
    </xf>
    <xf numFmtId="0" fontId="2" fillId="3" borderId="53" xfId="0" applyFont="1" applyFill="1" applyBorder="1" applyAlignment="1">
      <alignment horizontal="right" vertical="top" wrapText="1" indent="1"/>
    </xf>
    <xf numFmtId="0" fontId="2" fillId="3" borderId="54" xfId="0" applyFont="1" applyFill="1" applyBorder="1" applyAlignment="1">
      <alignment horizontal="right" vertical="top" wrapText="1" indent="1"/>
    </xf>
    <xf numFmtId="0" fontId="2" fillId="3" borderId="55" xfId="0" applyFont="1" applyFill="1" applyBorder="1" applyAlignment="1">
      <alignment horizontal="right" vertical="top" wrapText="1" indent="1"/>
    </xf>
    <xf numFmtId="0" fontId="2" fillId="3" borderId="26" xfId="0" applyFont="1" applyFill="1" applyBorder="1" applyAlignment="1">
      <alignment horizontal="center" vertical="top" wrapText="1"/>
    </xf>
    <xf numFmtId="0" fontId="2" fillId="3" borderId="28" xfId="0" applyFont="1" applyFill="1" applyBorder="1" applyAlignment="1">
      <alignment horizontal="center" vertical="top" wrapText="1"/>
    </xf>
    <xf numFmtId="0" fontId="2" fillId="3" borderId="48" xfId="0" applyFont="1" applyFill="1" applyBorder="1" applyAlignment="1">
      <alignment horizontal="center" vertical="top" wrapText="1"/>
    </xf>
    <xf numFmtId="0" fontId="3" fillId="3" borderId="56" xfId="0" applyFont="1" applyFill="1" applyBorder="1" applyAlignment="1">
      <alignment horizontal="left" vertical="top" wrapText="1"/>
    </xf>
    <xf numFmtId="0" fontId="3" fillId="3" borderId="57" xfId="0" applyFont="1" applyFill="1" applyBorder="1" applyAlignment="1">
      <alignment horizontal="left" vertical="top" wrapText="1"/>
    </xf>
    <xf numFmtId="0" fontId="3" fillId="3" borderId="58" xfId="0" applyFont="1" applyFill="1" applyBorder="1" applyAlignment="1">
      <alignment horizontal="left" vertical="top" wrapText="1"/>
    </xf>
    <xf numFmtId="0" fontId="0" fillId="3" borderId="17" xfId="0" applyFont="1" applyFill="1" applyBorder="1" applyAlignment="1">
      <alignment horizontal="right" vertical="top" wrapText="1" indent="1"/>
    </xf>
    <xf numFmtId="0" fontId="3" fillId="3" borderId="7" xfId="0" applyFont="1" applyFill="1" applyBorder="1" applyAlignment="1">
      <alignment horizontal="left"/>
    </xf>
    <xf numFmtId="0" fontId="3" fillId="0" borderId="27" xfId="0" applyFont="1" applyBorder="1" applyAlignment="1">
      <alignment horizontal="center" vertical="top" wrapText="1"/>
    </xf>
    <xf numFmtId="0" fontId="3" fillId="0" borderId="43" xfId="0" applyFont="1" applyBorder="1" applyAlignment="1">
      <alignment horizontal="center" vertical="top" wrapText="1"/>
    </xf>
    <xf numFmtId="0" fontId="3" fillId="0" borderId="60" xfId="0" applyFont="1" applyBorder="1" applyAlignment="1">
      <alignment horizontal="center" vertical="top" wrapText="1"/>
    </xf>
    <xf numFmtId="0" fontId="0" fillId="3" borderId="34" xfId="0" applyFont="1" applyFill="1" applyBorder="1" applyAlignment="1">
      <alignment horizontal="right" vertical="top" wrapText="1" indent="1"/>
    </xf>
    <xf numFmtId="0" fontId="0" fillId="3" borderId="33" xfId="0" applyFont="1" applyFill="1" applyBorder="1" applyAlignment="1">
      <alignment horizontal="right" vertical="top" wrapText="1" indent="1"/>
    </xf>
    <xf numFmtId="0" fontId="0" fillId="3" borderId="14" xfId="0" applyFont="1" applyFill="1" applyBorder="1" applyAlignment="1">
      <alignment horizontal="right" vertical="top" wrapText="1" indent="1"/>
    </xf>
    <xf numFmtId="0" fontId="3" fillId="0" borderId="23" xfId="0" applyFont="1" applyBorder="1" applyAlignment="1">
      <alignment horizontal="center" vertical="top" wrapText="1"/>
    </xf>
    <xf numFmtId="0" fontId="3" fillId="0" borderId="24" xfId="0" applyFont="1" applyBorder="1" applyAlignment="1">
      <alignment horizontal="center" vertical="top" wrapText="1"/>
    </xf>
    <xf numFmtId="0" fontId="3" fillId="0" borderId="69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0" fontId="3" fillId="0" borderId="59" xfId="0" applyFont="1" applyBorder="1" applyAlignment="1">
      <alignment horizontal="center" vertical="top" wrapText="1"/>
    </xf>
    <xf numFmtId="0" fontId="3" fillId="0" borderId="63" xfId="0" applyFont="1" applyBorder="1" applyAlignment="1">
      <alignment horizontal="center" vertical="top" wrapText="1"/>
    </xf>
    <xf numFmtId="0" fontId="2" fillId="3" borderId="12" xfId="0" applyFont="1" applyFill="1" applyBorder="1" applyAlignment="1">
      <alignment horizontal="right" vertical="top" wrapText="1" indent="1"/>
    </xf>
    <xf numFmtId="0" fontId="2" fillId="0" borderId="9" xfId="0" applyFont="1" applyFill="1" applyBorder="1" applyAlignment="1">
      <alignment horizontal="center" vertical="top" wrapText="1"/>
    </xf>
    <xf numFmtId="0" fontId="0" fillId="3" borderId="20" xfId="0" applyFont="1" applyFill="1" applyBorder="1" applyAlignment="1">
      <alignment horizontal="right" indent="1"/>
    </xf>
    <xf numFmtId="0" fontId="0" fillId="3" borderId="12" xfId="0" applyFont="1" applyFill="1" applyBorder="1" applyAlignment="1">
      <alignment horizontal="right" indent="1"/>
    </xf>
    <xf numFmtId="0" fontId="0" fillId="3" borderId="13" xfId="0" applyFont="1" applyFill="1" applyBorder="1" applyAlignment="1">
      <alignment horizontal="right" indent="1"/>
    </xf>
    <xf numFmtId="0" fontId="2" fillId="3" borderId="13" xfId="0" applyFont="1" applyFill="1" applyBorder="1" applyAlignment="1">
      <alignment horizontal="right" indent="1"/>
    </xf>
    <xf numFmtId="0" fontId="0" fillId="3" borderId="0" xfId="0" applyFont="1" applyFill="1" applyBorder="1" applyAlignment="1">
      <alignment horizontal="left" vertical="top" wrapText="1"/>
    </xf>
    <xf numFmtId="0" fontId="2" fillId="3" borderId="66" xfId="0" applyFont="1" applyFill="1" applyBorder="1" applyAlignment="1">
      <alignment horizontal="center" vertical="top" wrapText="1"/>
    </xf>
    <xf numFmtId="0" fontId="2" fillId="3" borderId="60" xfId="0" applyFont="1" applyFill="1" applyBorder="1" applyAlignment="1">
      <alignment horizontal="center" vertical="top" wrapText="1"/>
    </xf>
    <xf numFmtId="0" fontId="2" fillId="3" borderId="61" xfId="0" applyFont="1" applyFill="1" applyBorder="1" applyAlignment="1">
      <alignment horizontal="center" vertical="top" wrapText="1"/>
    </xf>
    <xf numFmtId="0" fontId="2" fillId="3" borderId="17" xfId="0" applyFont="1" applyFill="1" applyBorder="1" applyAlignment="1">
      <alignment horizontal="left" vertical="top" wrapText="1"/>
    </xf>
    <xf numFmtId="0" fontId="2" fillId="3" borderId="7" xfId="0" applyFont="1" applyFill="1" applyBorder="1" applyAlignment="1">
      <alignment horizontal="left" vertical="top" wrapText="1"/>
    </xf>
    <xf numFmtId="0" fontId="2" fillId="3" borderId="14" xfId="0" applyFont="1" applyFill="1" applyBorder="1" applyAlignment="1">
      <alignment horizontal="left" vertical="top" wrapText="1"/>
    </xf>
    <xf numFmtId="0" fontId="4" fillId="3" borderId="0" xfId="0" applyFont="1" applyFill="1" applyBorder="1" applyAlignment="1">
      <alignment horizontal="left"/>
    </xf>
    <xf numFmtId="0" fontId="0" fillId="3" borderId="0" xfId="0" applyFill="1"/>
    <xf numFmtId="0" fontId="0" fillId="3" borderId="0" xfId="0" applyFont="1" applyFill="1" applyBorder="1" applyAlignment="1">
      <alignment horizontal="right" indent="1"/>
    </xf>
    <xf numFmtId="0" fontId="0" fillId="3" borderId="0" xfId="0" applyFont="1" applyFill="1" applyBorder="1" applyAlignment="1">
      <alignment horizontal="left"/>
    </xf>
    <xf numFmtId="0" fontId="2" fillId="3" borderId="0" xfId="0" applyFont="1" applyFill="1" applyBorder="1" applyAlignment="1">
      <alignment horizontal="left"/>
    </xf>
    <xf numFmtId="0" fontId="2" fillId="3" borderId="0" xfId="0" applyFont="1" applyFill="1" applyBorder="1" applyAlignment="1">
      <alignment horizontal="left" vertical="top" wrapText="1"/>
    </xf>
    <xf numFmtId="0" fontId="3" fillId="3" borderId="0" xfId="0" applyFont="1" applyFill="1" applyAlignment="1">
      <alignment horizontal="left"/>
    </xf>
    <xf numFmtId="0" fontId="2" fillId="3" borderId="0" xfId="0" applyFont="1" applyFill="1"/>
    <xf numFmtId="0" fontId="3" fillId="3" borderId="0" xfId="0" applyFont="1" applyFill="1" applyBorder="1" applyAlignment="1">
      <alignment horizontal="left" vertical="top" wrapText="1"/>
    </xf>
    <xf numFmtId="0" fontId="2" fillId="3" borderId="11" xfId="0" applyFont="1" applyFill="1" applyBorder="1" applyAlignment="1">
      <alignment horizontal="right" vertical="top" wrapText="1" indent="1"/>
    </xf>
    <xf numFmtId="0" fontId="2" fillId="3" borderId="1" xfId="0" applyFont="1" applyFill="1" applyBorder="1" applyAlignment="1">
      <alignment horizontal="right" vertical="top" wrapText="1" indent="1"/>
    </xf>
    <xf numFmtId="0" fontId="0" fillId="3" borderId="73" xfId="0" applyFont="1" applyFill="1" applyBorder="1" applyAlignment="1">
      <alignment horizontal="right" vertical="top" wrapText="1" indent="1"/>
    </xf>
    <xf numFmtId="0" fontId="3" fillId="0" borderId="7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right" vertical="top" wrapText="1" indent="1"/>
    </xf>
    <xf numFmtId="0" fontId="0" fillId="0" borderId="20" xfId="0" applyFont="1" applyFill="1" applyBorder="1" applyAlignment="1">
      <alignment horizontal="right" vertical="top" wrapText="1" indent="1"/>
    </xf>
    <xf numFmtId="0" fontId="0" fillId="0" borderId="73" xfId="0" applyFont="1" applyFill="1" applyBorder="1" applyAlignment="1">
      <alignment horizontal="right" vertical="top" wrapText="1" indent="1"/>
    </xf>
    <xf numFmtId="0" fontId="2" fillId="0" borderId="7" xfId="0" applyFont="1" applyFill="1" applyBorder="1" applyAlignment="1">
      <alignment horizontal="right" vertical="top" wrapText="1" indent="1"/>
    </xf>
    <xf numFmtId="0" fontId="3" fillId="0" borderId="14" xfId="0" applyFont="1" applyFill="1" applyBorder="1" applyAlignment="1">
      <alignment horizontal="left" vertical="top" wrapText="1"/>
    </xf>
    <xf numFmtId="0" fontId="2" fillId="0" borderId="34" xfId="0" applyFont="1" applyFill="1" applyBorder="1" applyAlignment="1">
      <alignment horizontal="right" vertical="top" wrapText="1" indent="1"/>
    </xf>
    <xf numFmtId="0" fontId="2" fillId="0" borderId="33" xfId="0" applyFont="1" applyFill="1" applyBorder="1" applyAlignment="1">
      <alignment horizontal="right" vertical="top" wrapText="1" indent="1"/>
    </xf>
    <xf numFmtId="0" fontId="2" fillId="0" borderId="74" xfId="0" applyFont="1" applyFill="1" applyBorder="1" applyAlignment="1">
      <alignment horizontal="right" vertical="top" wrapText="1" indent="1"/>
    </xf>
    <xf numFmtId="0" fontId="2" fillId="0" borderId="14" xfId="0" applyFont="1" applyFill="1" applyBorder="1" applyAlignment="1">
      <alignment horizontal="right" vertical="top" wrapText="1" indent="1"/>
    </xf>
    <xf numFmtId="0" fontId="2" fillId="3" borderId="22" xfId="0" applyFont="1" applyFill="1" applyBorder="1" applyAlignment="1">
      <alignment horizontal="right" vertical="top" wrapText="1" indent="1"/>
    </xf>
    <xf numFmtId="0" fontId="2" fillId="3" borderId="0" xfId="0" applyFont="1" applyFill="1" applyBorder="1" applyAlignment="1">
      <alignment horizontal="right" indent="1"/>
    </xf>
    <xf numFmtId="0" fontId="6" fillId="3" borderId="2" xfId="0" applyFont="1" applyFill="1" applyBorder="1" applyAlignment="1"/>
    <xf numFmtId="0" fontId="9" fillId="3" borderId="2" xfId="0" applyFont="1" applyFill="1" applyBorder="1" applyAlignment="1"/>
    <xf numFmtId="0" fontId="0" fillId="3" borderId="0" xfId="0" applyFont="1" applyFill="1" applyBorder="1" applyAlignment="1">
      <alignment horizontal="right" vertical="top" wrapText="1" indent="1"/>
    </xf>
    <xf numFmtId="0" fontId="3" fillId="0" borderId="7" xfId="0" applyFont="1" applyFill="1" applyBorder="1" applyAlignment="1">
      <alignment horizontal="left" vertical="top"/>
    </xf>
    <xf numFmtId="0" fontId="3" fillId="0" borderId="14" xfId="0" applyFont="1" applyFill="1" applyBorder="1" applyAlignment="1">
      <alignment horizontal="left" vertical="top"/>
    </xf>
    <xf numFmtId="0" fontId="2" fillId="3" borderId="4" xfId="0" applyFont="1" applyFill="1" applyBorder="1" applyAlignment="1">
      <alignment horizontal="left" vertical="top" wrapText="1" indent="1"/>
    </xf>
    <xf numFmtId="0" fontId="2" fillId="3" borderId="20" xfId="0" applyFont="1" applyFill="1" applyBorder="1" applyAlignment="1">
      <alignment horizontal="left" vertical="top" wrapText="1" indent="1"/>
    </xf>
    <xf numFmtId="0" fontId="2" fillId="3" borderId="8" xfId="0" applyFont="1" applyFill="1" applyBorder="1" applyAlignment="1">
      <alignment horizontal="left" vertical="top" wrapText="1" indent="1"/>
    </xf>
    <xf numFmtId="0" fontId="2" fillId="0" borderId="59" xfId="0" applyFont="1" applyFill="1" applyBorder="1" applyAlignment="1">
      <alignment vertical="top" wrapText="1"/>
    </xf>
    <xf numFmtId="0" fontId="0" fillId="3" borderId="3" xfId="0" applyFont="1" applyFill="1" applyBorder="1" applyAlignment="1">
      <alignment horizontal="right" vertical="top" wrapText="1" indent="1"/>
    </xf>
    <xf numFmtId="0" fontId="2" fillId="0" borderId="38" xfId="0" applyFont="1" applyFill="1" applyBorder="1" applyAlignment="1">
      <alignment horizontal="center" vertical="top" wrapText="1"/>
    </xf>
    <xf numFmtId="0" fontId="2" fillId="0" borderId="39" xfId="0" applyFont="1" applyFill="1" applyBorder="1" applyAlignment="1">
      <alignment horizontal="center" vertical="top" wrapText="1"/>
    </xf>
    <xf numFmtId="0" fontId="2" fillId="0" borderId="40" xfId="0" applyFont="1" applyFill="1" applyBorder="1" applyAlignment="1">
      <alignment horizontal="center" vertical="top" wrapText="1"/>
    </xf>
    <xf numFmtId="0" fontId="0" fillId="3" borderId="12" xfId="0" applyFont="1" applyFill="1" applyBorder="1" applyAlignment="1">
      <alignment horizontal="right" vertical="top" indent="1"/>
    </xf>
    <xf numFmtId="0" fontId="2" fillId="3" borderId="78" xfId="0" applyFont="1" applyFill="1" applyBorder="1" applyAlignment="1">
      <alignment horizontal="center" vertical="top" wrapText="1"/>
    </xf>
    <xf numFmtId="0" fontId="2" fillId="3" borderId="79" xfId="0" applyFont="1" applyFill="1" applyBorder="1" applyAlignment="1">
      <alignment horizontal="center" vertical="top" wrapText="1"/>
    </xf>
    <xf numFmtId="0" fontId="2" fillId="3" borderId="80" xfId="0" applyFont="1" applyFill="1" applyBorder="1" applyAlignment="1">
      <alignment horizontal="center" vertical="top" wrapText="1"/>
    </xf>
    <xf numFmtId="0" fontId="3" fillId="3" borderId="35" xfId="0" applyFont="1" applyFill="1" applyBorder="1" applyAlignment="1">
      <alignment horizontal="left" vertical="top"/>
    </xf>
    <xf numFmtId="0" fontId="2" fillId="0" borderId="81" xfId="0" applyFont="1" applyFill="1" applyBorder="1" applyAlignment="1">
      <alignment horizontal="center" vertical="top" wrapText="1"/>
    </xf>
    <xf numFmtId="0" fontId="2" fillId="0" borderId="82" xfId="0" applyFont="1" applyFill="1" applyBorder="1" applyAlignment="1">
      <alignment horizontal="center" vertical="top" wrapText="1"/>
    </xf>
    <xf numFmtId="0" fontId="2" fillId="0" borderId="35" xfId="0" applyFont="1" applyFill="1" applyBorder="1" applyAlignment="1">
      <alignment horizontal="center" vertical="top" wrapText="1"/>
    </xf>
    <xf numFmtId="0" fontId="2" fillId="3" borderId="36" xfId="0" applyFont="1" applyFill="1" applyBorder="1" applyAlignment="1">
      <alignment horizontal="left" vertical="top" wrapText="1"/>
    </xf>
    <xf numFmtId="0" fontId="2" fillId="3" borderId="56" xfId="0" applyFont="1" applyFill="1" applyBorder="1" applyAlignment="1">
      <alignment horizontal="left" vertical="top" wrapText="1"/>
    </xf>
    <xf numFmtId="0" fontId="2" fillId="3" borderId="57" xfId="0" applyFont="1" applyFill="1" applyBorder="1" applyAlignment="1">
      <alignment horizontal="left" vertical="top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8" fillId="0" borderId="0" xfId="2" applyBorder="1" applyAlignment="1">
      <alignment horizontal="left"/>
    </xf>
    <xf numFmtId="0" fontId="8" fillId="0" borderId="0" xfId="2" applyFill="1" applyBorder="1" applyAlignment="1"/>
    <xf numFmtId="0" fontId="3" fillId="3" borderId="14" xfId="0" applyFont="1" applyFill="1" applyBorder="1" applyAlignment="1">
      <alignment horizontal="left" vertical="top"/>
    </xf>
    <xf numFmtId="0" fontId="3" fillId="3" borderId="24" xfId="0" applyFont="1" applyFill="1" applyBorder="1" applyAlignment="1">
      <alignment horizontal="left" vertical="top"/>
    </xf>
    <xf numFmtId="0" fontId="3" fillId="3" borderId="24" xfId="0" applyFont="1" applyFill="1" applyBorder="1" applyAlignment="1">
      <alignment horizontal="left" vertical="top" wrapText="1"/>
    </xf>
    <xf numFmtId="0" fontId="3" fillId="3" borderId="14" xfId="0" applyFont="1" applyFill="1" applyBorder="1" applyAlignment="1">
      <alignment horizontal="left" vertical="top" wrapText="1"/>
    </xf>
    <xf numFmtId="0" fontId="3" fillId="0" borderId="23" xfId="0" applyFont="1" applyBorder="1" applyAlignment="1">
      <alignment horizontal="center" vertical="top" wrapText="1"/>
    </xf>
    <xf numFmtId="0" fontId="3" fillId="0" borderId="24" xfId="0" applyFont="1" applyBorder="1" applyAlignment="1">
      <alignment horizontal="center" vertical="top" wrapText="1"/>
    </xf>
    <xf numFmtId="0" fontId="3" fillId="0" borderId="59" xfId="0" applyFont="1" applyBorder="1" applyAlignment="1">
      <alignment horizontal="center" vertical="top" wrapText="1"/>
    </xf>
    <xf numFmtId="0" fontId="2" fillId="0" borderId="24" xfId="0" applyFont="1" applyFill="1" applyBorder="1" applyAlignment="1">
      <alignment horizontal="center" vertical="top" wrapText="1"/>
    </xf>
    <xf numFmtId="0" fontId="4" fillId="3" borderId="19" xfId="0" applyFont="1" applyFill="1" applyBorder="1" applyAlignment="1">
      <alignment horizontal="right" vertical="top" wrapText="1"/>
    </xf>
    <xf numFmtId="0" fontId="4" fillId="3" borderId="13" xfId="0" applyFont="1" applyFill="1" applyBorder="1" applyAlignment="1">
      <alignment horizontal="right" vertical="top" wrapText="1"/>
    </xf>
    <xf numFmtId="0" fontId="3" fillId="3" borderId="10" xfId="0" applyFont="1" applyFill="1" applyBorder="1" applyAlignment="1">
      <alignment horizontal="right" vertical="top" wrapText="1"/>
    </xf>
    <xf numFmtId="0" fontId="4" fillId="3" borderId="19" xfId="0" applyFont="1" applyFill="1" applyBorder="1" applyAlignment="1">
      <alignment horizontal="left" vertical="top" wrapText="1"/>
    </xf>
    <xf numFmtId="0" fontId="4" fillId="3" borderId="13" xfId="0" applyFont="1" applyFill="1" applyBorder="1" applyAlignment="1">
      <alignment horizontal="left" vertical="top" wrapText="1"/>
    </xf>
    <xf numFmtId="0" fontId="0" fillId="3" borderId="45" xfId="0" applyFont="1" applyFill="1" applyBorder="1" applyAlignment="1">
      <alignment horizontal="right" vertical="top" wrapText="1" indent="1"/>
    </xf>
    <xf numFmtId="0" fontId="0" fillId="3" borderId="60" xfId="0" applyFont="1" applyFill="1" applyBorder="1" applyAlignment="1">
      <alignment horizontal="right" vertical="top" wrapText="1" indent="1"/>
    </xf>
    <xf numFmtId="0" fontId="0" fillId="3" borderId="72" xfId="0" applyFont="1" applyFill="1" applyBorder="1" applyAlignment="1">
      <alignment horizontal="right" vertical="top" wrapText="1" indent="1"/>
    </xf>
    <xf numFmtId="0" fontId="0" fillId="3" borderId="71" xfId="0" applyFont="1" applyFill="1" applyBorder="1" applyAlignment="1">
      <alignment horizontal="right" vertical="top" wrapText="1" indent="1"/>
    </xf>
    <xf numFmtId="0" fontId="0" fillId="3" borderId="44" xfId="0" applyFont="1" applyFill="1" applyBorder="1" applyAlignment="1">
      <alignment horizontal="right" vertical="top" wrapText="1" indent="1"/>
    </xf>
    <xf numFmtId="0" fontId="3" fillId="3" borderId="72" xfId="0" applyFont="1" applyFill="1" applyBorder="1" applyAlignment="1">
      <alignment horizontal="left" vertical="top" wrapText="1"/>
    </xf>
    <xf numFmtId="0" fontId="0" fillId="3" borderId="83" xfId="0" applyFont="1" applyFill="1" applyBorder="1" applyAlignment="1">
      <alignment horizontal="right" vertical="top" wrapText="1" indent="1"/>
    </xf>
    <xf numFmtId="0" fontId="0" fillId="3" borderId="67" xfId="0" applyFont="1" applyFill="1" applyBorder="1" applyAlignment="1">
      <alignment horizontal="right" vertical="top" wrapText="1" indent="1"/>
    </xf>
    <xf numFmtId="0" fontId="0" fillId="3" borderId="84" xfId="0" applyFont="1" applyFill="1" applyBorder="1" applyAlignment="1">
      <alignment horizontal="right" vertical="top" wrapText="1" indent="1"/>
    </xf>
    <xf numFmtId="0" fontId="3" fillId="3" borderId="61" xfId="0" applyFont="1" applyFill="1" applyBorder="1" applyAlignment="1">
      <alignment horizontal="left" vertical="top" wrapText="1"/>
    </xf>
    <xf numFmtId="0" fontId="2" fillId="3" borderId="38" xfId="0" applyFont="1" applyFill="1" applyBorder="1" applyAlignment="1">
      <alignment horizontal="right" vertical="top" wrapText="1" indent="1"/>
    </xf>
    <xf numFmtId="0" fontId="2" fillId="3" borderId="39" xfId="0" applyFont="1" applyFill="1" applyBorder="1" applyAlignment="1">
      <alignment horizontal="right" vertical="top" wrapText="1" indent="1"/>
    </xf>
    <xf numFmtId="0" fontId="2" fillId="3" borderId="40" xfId="0" applyFont="1" applyFill="1" applyBorder="1" applyAlignment="1">
      <alignment horizontal="right" vertical="top" wrapText="1" indent="1"/>
    </xf>
    <xf numFmtId="0" fontId="3" fillId="3" borderId="45" xfId="0" applyFont="1" applyFill="1" applyBorder="1" applyAlignment="1">
      <alignment horizontal="right" vertical="top" wrapText="1"/>
    </xf>
    <xf numFmtId="0" fontId="0" fillId="3" borderId="31" xfId="0" applyFont="1" applyFill="1" applyBorder="1" applyAlignment="1">
      <alignment horizontal="right" vertical="top" wrapText="1" indent="1"/>
    </xf>
    <xf numFmtId="0" fontId="0" fillId="3" borderId="85" xfId="0" applyFont="1" applyFill="1" applyBorder="1" applyAlignment="1">
      <alignment horizontal="right" vertical="top" wrapText="1" indent="1"/>
    </xf>
    <xf numFmtId="0" fontId="3" fillId="3" borderId="26" xfId="0" applyFont="1" applyFill="1" applyBorder="1" applyAlignment="1">
      <alignment horizontal="left" vertical="top" wrapText="1"/>
    </xf>
    <xf numFmtId="0" fontId="4" fillId="3" borderId="12" xfId="0" applyFont="1" applyFill="1" applyBorder="1" applyAlignment="1">
      <alignment vertical="top" wrapText="1"/>
    </xf>
    <xf numFmtId="0" fontId="4" fillId="3" borderId="5" xfId="0" applyFont="1" applyFill="1" applyBorder="1" applyAlignment="1">
      <alignment vertical="top" wrapText="1"/>
    </xf>
    <xf numFmtId="0" fontId="4" fillId="3" borderId="39" xfId="0" applyFont="1" applyFill="1" applyBorder="1" applyAlignment="1">
      <alignment horizontal="left" vertical="top" wrapText="1"/>
    </xf>
    <xf numFmtId="0" fontId="4" fillId="3" borderId="9" xfId="0" applyFont="1" applyFill="1" applyBorder="1" applyAlignment="1">
      <alignment horizontal="right" vertical="top" wrapText="1"/>
    </xf>
    <xf numFmtId="0" fontId="4" fillId="3" borderId="27" xfId="0" applyFont="1" applyFill="1" applyBorder="1" applyAlignment="1">
      <alignment vertical="top" wrapText="1"/>
    </xf>
    <xf numFmtId="0" fontId="4" fillId="3" borderId="22" xfId="0" applyFont="1" applyFill="1" applyBorder="1" applyAlignment="1">
      <alignment vertical="top" wrapText="1"/>
    </xf>
    <xf numFmtId="0" fontId="4" fillId="3" borderId="9" xfId="0" applyFont="1" applyFill="1" applyBorder="1" applyAlignment="1">
      <alignment vertical="top" wrapText="1"/>
    </xf>
    <xf numFmtId="0" fontId="3" fillId="0" borderId="71" xfId="0" applyFont="1" applyBorder="1" applyAlignment="1">
      <alignment horizontal="center" vertical="top" wrapText="1"/>
    </xf>
    <xf numFmtId="0" fontId="3" fillId="0" borderId="31" xfId="0" applyFont="1" applyBorder="1" applyAlignment="1">
      <alignment horizontal="center" vertical="top" wrapText="1"/>
    </xf>
    <xf numFmtId="0" fontId="3" fillId="0" borderId="84" xfId="0" applyFont="1" applyBorder="1" applyAlignment="1">
      <alignment horizontal="center" vertical="top" wrapText="1"/>
    </xf>
    <xf numFmtId="0" fontId="3" fillId="0" borderId="83" xfId="0" applyFont="1" applyBorder="1" applyAlignment="1">
      <alignment horizontal="center" vertical="top" wrapText="1"/>
    </xf>
    <xf numFmtId="0" fontId="0" fillId="3" borderId="56" xfId="0" applyFont="1" applyFill="1" applyBorder="1" applyAlignment="1">
      <alignment horizontal="right" vertical="top" wrapText="1" indent="1"/>
    </xf>
    <xf numFmtId="0" fontId="4" fillId="0" borderId="64" xfId="0" applyFont="1" applyBorder="1" applyAlignment="1">
      <alignment horizontal="left"/>
    </xf>
    <xf numFmtId="0" fontId="3" fillId="3" borderId="14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right" indent="1"/>
    </xf>
    <xf numFmtId="0" fontId="2" fillId="3" borderId="9" xfId="0" applyFont="1" applyFill="1" applyBorder="1" applyAlignment="1">
      <alignment horizontal="right" indent="1"/>
    </xf>
    <xf numFmtId="0" fontId="2" fillId="3" borderId="10" xfId="0" applyFont="1" applyFill="1" applyBorder="1" applyAlignment="1">
      <alignment horizontal="right" indent="1"/>
    </xf>
    <xf numFmtId="0" fontId="2" fillId="0" borderId="66" xfId="0" applyFont="1" applyFill="1" applyBorder="1" applyAlignment="1">
      <alignment horizontal="center" vertical="top" wrapText="1"/>
    </xf>
    <xf numFmtId="0" fontId="2" fillId="0" borderId="20" xfId="0" applyFont="1" applyFill="1" applyBorder="1" applyAlignment="1">
      <alignment horizontal="right" vertical="top" wrapText="1" indent="1"/>
    </xf>
    <xf numFmtId="0" fontId="2" fillId="0" borderId="60" xfId="0" applyFont="1" applyFill="1" applyBorder="1" applyAlignment="1">
      <alignment horizontal="center" vertical="top" wrapText="1"/>
    </xf>
    <xf numFmtId="0" fontId="2" fillId="0" borderId="12" xfId="0" applyFont="1" applyFill="1" applyBorder="1" applyAlignment="1">
      <alignment horizontal="right" vertical="top" wrapText="1" indent="1"/>
    </xf>
    <xf numFmtId="0" fontId="2" fillId="0" borderId="83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right" vertical="top" wrapText="1" indent="1"/>
    </xf>
    <xf numFmtId="0" fontId="3" fillId="3" borderId="17" xfId="0" applyFont="1" applyFill="1" applyBorder="1" applyAlignment="1">
      <alignment horizontal="left" vertical="top" wrapText="1"/>
    </xf>
    <xf numFmtId="0" fontId="3" fillId="3" borderId="7" xfId="0" applyFont="1" applyFill="1" applyBorder="1" applyAlignment="1">
      <alignment horizontal="left" wrapText="1"/>
    </xf>
    <xf numFmtId="0" fontId="3" fillId="3" borderId="14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3" fillId="3" borderId="5" xfId="0" applyFont="1" applyFill="1" applyBorder="1" applyAlignment="1">
      <alignment horizontal="center" vertical="top" wrapText="1"/>
    </xf>
    <xf numFmtId="0" fontId="3" fillId="3" borderId="6" xfId="0" applyFont="1" applyFill="1" applyBorder="1" applyAlignment="1">
      <alignment horizontal="center" vertical="top" wrapText="1"/>
    </xf>
    <xf numFmtId="0" fontId="9" fillId="3" borderId="2" xfId="0" applyFont="1" applyFill="1" applyBorder="1" applyAlignment="1">
      <alignment horizontal="left" vertical="top" wrapText="1"/>
    </xf>
    <xf numFmtId="0" fontId="9" fillId="3" borderId="2" xfId="0" applyFont="1" applyFill="1" applyBorder="1" applyAlignment="1">
      <alignment horizontal="right" vertical="top" wrapText="1" indent="1"/>
    </xf>
    <xf numFmtId="0" fontId="2" fillId="0" borderId="3" xfId="0" applyFont="1" applyFill="1" applyBorder="1" applyAlignment="1">
      <alignment horizontal="left" vertical="top" wrapText="1"/>
    </xf>
    <xf numFmtId="0" fontId="2" fillId="0" borderId="7" xfId="0" applyFont="1" applyFill="1" applyBorder="1" applyAlignment="1">
      <alignment horizontal="left" vertical="top" wrapText="1"/>
    </xf>
    <xf numFmtId="0" fontId="9" fillId="0" borderId="2" xfId="0" applyFont="1" applyFill="1" applyBorder="1" applyAlignment="1">
      <alignment horizontal="left" vertical="top" wrapText="1"/>
    </xf>
    <xf numFmtId="0" fontId="9" fillId="0" borderId="2" xfId="0" applyFont="1" applyFill="1" applyBorder="1" applyAlignment="1">
      <alignment horizontal="right" vertical="top" wrapText="1" indent="1"/>
    </xf>
    <xf numFmtId="0" fontId="9" fillId="0" borderId="0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right" vertical="top" wrapText="1" indent="1"/>
    </xf>
    <xf numFmtId="0" fontId="3" fillId="3" borderId="3" xfId="0" applyFont="1" applyFill="1" applyBorder="1" applyAlignment="1">
      <alignment horizontal="left" vertical="top"/>
    </xf>
    <xf numFmtId="0" fontId="3" fillId="3" borderId="14" xfId="0" applyFont="1" applyFill="1" applyBorder="1" applyAlignment="1">
      <alignment horizontal="left" vertical="top"/>
    </xf>
    <xf numFmtId="0" fontId="2" fillId="3" borderId="15" xfId="0" applyFont="1" applyFill="1" applyBorder="1" applyAlignment="1">
      <alignment horizontal="center" vertical="top" wrapText="1"/>
    </xf>
    <xf numFmtId="0" fontId="2" fillId="3" borderId="16" xfId="0" applyFont="1" applyFill="1" applyBorder="1" applyAlignment="1">
      <alignment horizontal="center" vertical="top" wrapText="1"/>
    </xf>
    <xf numFmtId="0" fontId="2" fillId="3" borderId="21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3" fillId="3" borderId="23" xfId="0" applyFont="1" applyFill="1" applyBorder="1" applyAlignment="1">
      <alignment horizontal="left" vertical="top"/>
    </xf>
    <xf numFmtId="0" fontId="3" fillId="3" borderId="24" xfId="0" applyFont="1" applyFill="1" applyBorder="1" applyAlignment="1">
      <alignment horizontal="left" vertical="top"/>
    </xf>
    <xf numFmtId="0" fontId="2" fillId="3" borderId="23" xfId="0" applyFont="1" applyFill="1" applyBorder="1" applyAlignment="1">
      <alignment horizontal="center" vertical="top" wrapText="1"/>
    </xf>
    <xf numFmtId="0" fontId="2" fillId="3" borderId="24" xfId="0" applyFont="1" applyFill="1" applyBorder="1" applyAlignment="1">
      <alignment horizontal="center" vertical="top" wrapText="1"/>
    </xf>
    <xf numFmtId="0" fontId="3" fillId="3" borderId="23" xfId="0" applyFont="1" applyFill="1" applyBorder="1" applyAlignment="1">
      <alignment horizontal="left" vertical="top" wrapText="1"/>
    </xf>
    <xf numFmtId="0" fontId="3" fillId="3" borderId="24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 wrapText="1"/>
    </xf>
    <xf numFmtId="0" fontId="3" fillId="3" borderId="14" xfId="0" applyFont="1" applyFill="1" applyBorder="1" applyAlignment="1">
      <alignment horizontal="left" vertical="top" wrapText="1"/>
    </xf>
    <xf numFmtId="0" fontId="2" fillId="0" borderId="23" xfId="0" applyFont="1" applyBorder="1" applyAlignment="1">
      <alignment horizontal="center" vertical="top" wrapText="1"/>
    </xf>
    <xf numFmtId="0" fontId="2" fillId="0" borderId="24" xfId="0" applyFont="1" applyBorder="1" applyAlignment="1">
      <alignment horizontal="center" vertical="top" wrapText="1"/>
    </xf>
    <xf numFmtId="0" fontId="3" fillId="3" borderId="4" xfId="0" applyFont="1" applyFill="1" applyBorder="1" applyAlignment="1">
      <alignment horizontal="center" vertical="top" wrapText="1"/>
    </xf>
    <xf numFmtId="0" fontId="6" fillId="3" borderId="2" xfId="0" applyFont="1" applyFill="1" applyBorder="1" applyAlignment="1">
      <alignment horizontal="left" vertical="top" wrapText="1"/>
    </xf>
    <xf numFmtId="0" fontId="6" fillId="3" borderId="0" xfId="0" applyFont="1" applyFill="1" applyBorder="1" applyAlignment="1">
      <alignment horizontal="left" vertical="top" wrapText="1"/>
    </xf>
    <xf numFmtId="0" fontId="9" fillId="3" borderId="0" xfId="0" applyFont="1" applyFill="1" applyBorder="1" applyAlignment="1">
      <alignment horizontal="left" vertical="top" wrapText="1"/>
    </xf>
    <xf numFmtId="0" fontId="3" fillId="3" borderId="17" xfId="0" applyFont="1" applyFill="1" applyBorder="1" applyAlignment="1">
      <alignment horizontal="left" vertical="top" wrapText="1"/>
    </xf>
    <xf numFmtId="0" fontId="9" fillId="3" borderId="0" xfId="0" applyFont="1" applyFill="1" applyBorder="1" applyAlignment="1">
      <alignment horizontal="right" vertical="top" wrapText="1" inden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top" wrapText="1"/>
    </xf>
    <xf numFmtId="0" fontId="3" fillId="3" borderId="21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  <xf numFmtId="0" fontId="3" fillId="3" borderId="36" xfId="0" applyFont="1" applyFill="1" applyBorder="1" applyAlignment="1">
      <alignment horizontal="left" vertical="top" wrapText="1"/>
    </xf>
    <xf numFmtId="0" fontId="3" fillId="3" borderId="37" xfId="0" applyFont="1" applyFill="1" applyBorder="1" applyAlignment="1">
      <alignment horizontal="left" vertical="top" wrapText="1"/>
    </xf>
    <xf numFmtId="0" fontId="3" fillId="3" borderId="46" xfId="0" applyFont="1" applyFill="1" applyBorder="1" applyAlignment="1">
      <alignment horizontal="left" vertical="top" wrapText="1"/>
    </xf>
    <xf numFmtId="0" fontId="3" fillId="3" borderId="47" xfId="0" applyFont="1" applyFill="1" applyBorder="1" applyAlignment="1">
      <alignment horizontal="left" vertical="top" wrapText="1"/>
    </xf>
    <xf numFmtId="0" fontId="3" fillId="3" borderId="48" xfId="0" applyFont="1" applyFill="1" applyBorder="1" applyAlignment="1">
      <alignment horizontal="left" vertical="top" wrapText="1"/>
    </xf>
    <xf numFmtId="0" fontId="3" fillId="3" borderId="49" xfId="0" applyFont="1" applyFill="1" applyBorder="1" applyAlignment="1">
      <alignment horizontal="left" vertical="top" wrapText="1"/>
    </xf>
    <xf numFmtId="0" fontId="3" fillId="3" borderId="36" xfId="0" applyFont="1" applyFill="1" applyBorder="1" applyAlignment="1">
      <alignment horizontal="center" vertical="top" wrapText="1"/>
    </xf>
    <xf numFmtId="0" fontId="3" fillId="3" borderId="37" xfId="0" applyFont="1" applyFill="1" applyBorder="1" applyAlignment="1">
      <alignment horizontal="center" vertical="top" wrapText="1"/>
    </xf>
    <xf numFmtId="0" fontId="2" fillId="3" borderId="50" xfId="0" applyFont="1" applyFill="1" applyBorder="1" applyAlignment="1">
      <alignment horizontal="center" vertical="top" wrapText="1"/>
    </xf>
    <xf numFmtId="0" fontId="2" fillId="3" borderId="17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46" xfId="0" applyFont="1" applyFill="1" applyBorder="1" applyAlignment="1">
      <alignment horizontal="center" vertical="top" wrapText="1"/>
    </xf>
    <xf numFmtId="0" fontId="2" fillId="3" borderId="48" xfId="0" applyFont="1" applyFill="1" applyBorder="1" applyAlignment="1">
      <alignment horizontal="center" vertical="top" wrapText="1"/>
    </xf>
    <xf numFmtId="164" fontId="3" fillId="0" borderId="46" xfId="0" applyNumberFormat="1" applyFont="1" applyBorder="1" applyAlignment="1">
      <alignment horizontal="center" vertical="top"/>
    </xf>
    <xf numFmtId="164" fontId="3" fillId="0" borderId="62" xfId="0" applyNumberFormat="1" applyFont="1" applyBorder="1" applyAlignment="1">
      <alignment horizontal="center" vertical="top"/>
    </xf>
    <xf numFmtId="164" fontId="3" fillId="0" borderId="47" xfId="0" applyNumberFormat="1" applyFont="1" applyBorder="1" applyAlignment="1">
      <alignment horizontal="center" vertical="top"/>
    </xf>
    <xf numFmtId="164" fontId="3" fillId="0" borderId="64" xfId="0" applyNumberFormat="1" applyFont="1" applyBorder="1" applyAlignment="1">
      <alignment horizontal="center" vertical="top"/>
    </xf>
    <xf numFmtId="164" fontId="3" fillId="0" borderId="0" xfId="0" applyNumberFormat="1" applyFont="1" applyBorder="1" applyAlignment="1">
      <alignment horizontal="center" vertical="top"/>
    </xf>
    <xf numFmtId="164" fontId="3" fillId="0" borderId="65" xfId="0" applyNumberFormat="1" applyFont="1" applyBorder="1" applyAlignment="1">
      <alignment horizontal="center" vertical="top"/>
    </xf>
    <xf numFmtId="0" fontId="3" fillId="0" borderId="23" xfId="0" applyFont="1" applyBorder="1" applyAlignment="1">
      <alignment horizontal="center" vertical="top" wrapText="1"/>
    </xf>
    <xf numFmtId="0" fontId="3" fillId="0" borderId="24" xfId="0" applyFont="1" applyBorder="1" applyAlignment="1">
      <alignment horizontal="center" vertical="top" wrapText="1"/>
    </xf>
    <xf numFmtId="0" fontId="3" fillId="0" borderId="23" xfId="0" applyFont="1" applyBorder="1" applyAlignment="1">
      <alignment horizontal="left" vertical="top" wrapText="1"/>
    </xf>
    <xf numFmtId="0" fontId="3" fillId="0" borderId="59" xfId="0" applyFont="1" applyBorder="1" applyAlignment="1">
      <alignment horizontal="left" vertical="top" wrapText="1"/>
    </xf>
    <xf numFmtId="0" fontId="3" fillId="0" borderId="24" xfId="0" applyFont="1" applyBorder="1" applyAlignment="1">
      <alignment horizontal="left" vertical="top" wrapText="1"/>
    </xf>
    <xf numFmtId="0" fontId="3" fillId="0" borderId="12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33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0" fontId="3" fillId="0" borderId="34" xfId="0" applyFont="1" applyBorder="1" applyAlignment="1">
      <alignment horizontal="center" vertical="top" wrapText="1"/>
    </xf>
    <xf numFmtId="0" fontId="3" fillId="0" borderId="59" xfId="0" applyFont="1" applyBorder="1" applyAlignment="1">
      <alignment horizontal="center" vertical="top" wrapText="1"/>
    </xf>
    <xf numFmtId="164" fontId="3" fillId="0" borderId="62" xfId="0" applyNumberFormat="1" applyFont="1" applyBorder="1" applyAlignment="1">
      <alignment horizontal="center" vertical="top" wrapText="1"/>
    </xf>
    <xf numFmtId="164" fontId="3" fillId="0" borderId="47" xfId="0" applyNumberFormat="1" applyFont="1" applyBorder="1" applyAlignment="1">
      <alignment horizontal="center" vertical="top" wrapText="1"/>
    </xf>
    <xf numFmtId="164" fontId="3" fillId="0" borderId="2" xfId="0" applyNumberFormat="1" applyFont="1" applyBorder="1" applyAlignment="1">
      <alignment horizontal="center" vertical="top" wrapText="1"/>
    </xf>
    <xf numFmtId="164" fontId="3" fillId="0" borderId="52" xfId="0" applyNumberFormat="1" applyFont="1" applyBorder="1" applyAlignment="1">
      <alignment horizontal="center" vertical="top" wrapText="1"/>
    </xf>
    <xf numFmtId="0" fontId="2" fillId="3" borderId="23" xfId="0" applyFont="1" applyFill="1" applyBorder="1" applyAlignment="1">
      <alignment horizontal="left" vertical="top" wrapText="1"/>
    </xf>
    <xf numFmtId="0" fontId="2" fillId="3" borderId="24" xfId="0" applyFont="1" applyFill="1" applyBorder="1" applyAlignment="1">
      <alignment horizontal="left" vertical="top" wrapText="1"/>
    </xf>
    <xf numFmtId="0" fontId="4" fillId="3" borderId="0" xfId="0" applyFont="1" applyFill="1" applyBorder="1" applyAlignment="1">
      <alignment horizontal="left" vertical="top" wrapText="1"/>
    </xf>
    <xf numFmtId="0" fontId="0" fillId="3" borderId="0" xfId="0" applyFont="1" applyFill="1" applyBorder="1" applyAlignment="1">
      <alignment horizontal="left" vertical="top" wrapText="1"/>
    </xf>
    <xf numFmtId="0" fontId="0" fillId="3" borderId="0" xfId="0" applyFont="1" applyFill="1" applyBorder="1" applyAlignment="1">
      <alignment horizontal="right" vertical="top" wrapText="1" indent="1"/>
    </xf>
    <xf numFmtId="0" fontId="6" fillId="3" borderId="2" xfId="0" applyFont="1" applyFill="1" applyBorder="1" applyAlignment="1">
      <alignment vertical="top" wrapText="1"/>
    </xf>
    <xf numFmtId="0" fontId="9" fillId="3" borderId="0" xfId="0" applyFont="1" applyFill="1" applyBorder="1" applyAlignment="1">
      <alignment vertical="top" wrapText="1"/>
    </xf>
    <xf numFmtId="0" fontId="6" fillId="3" borderId="0" xfId="0" applyFont="1" applyFill="1" applyBorder="1" applyAlignment="1">
      <alignment vertical="top" wrapText="1"/>
    </xf>
    <xf numFmtId="0" fontId="2" fillId="3" borderId="71" xfId="0" applyFont="1" applyFill="1" applyBorder="1" applyAlignment="1">
      <alignment horizontal="center" vertical="top" wrapText="1"/>
    </xf>
    <xf numFmtId="0" fontId="2" fillId="3" borderId="60" xfId="0" applyFont="1" applyFill="1" applyBorder="1" applyAlignment="1">
      <alignment horizontal="center" vertical="top" wrapText="1"/>
    </xf>
    <xf numFmtId="0" fontId="2" fillId="3" borderId="72" xfId="0" applyFont="1" applyFill="1" applyBorder="1" applyAlignment="1">
      <alignment horizontal="center" vertical="top" wrapText="1"/>
    </xf>
    <xf numFmtId="0" fontId="2" fillId="3" borderId="61" xfId="0" applyFont="1" applyFill="1" applyBorder="1" applyAlignment="1">
      <alignment horizontal="center" vertical="top" wrapText="1"/>
    </xf>
    <xf numFmtId="0" fontId="2" fillId="3" borderId="70" xfId="0" applyFont="1" applyFill="1" applyBorder="1" applyAlignment="1">
      <alignment horizontal="center" vertical="top" wrapText="1"/>
    </xf>
    <xf numFmtId="0" fontId="2" fillId="3" borderId="66" xfId="0" applyFont="1" applyFill="1" applyBorder="1" applyAlignment="1">
      <alignment horizontal="center" vertical="top" wrapText="1"/>
    </xf>
    <xf numFmtId="0" fontId="6" fillId="3" borderId="0" xfId="0" applyFont="1" applyFill="1" applyBorder="1" applyAlignment="1">
      <alignment horizontal="left"/>
    </xf>
    <xf numFmtId="0" fontId="9" fillId="3" borderId="0" xfId="0" applyFont="1" applyFill="1" applyBorder="1" applyAlignment="1">
      <alignment horizontal="left"/>
    </xf>
    <xf numFmtId="0" fontId="2" fillId="0" borderId="5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2" fillId="0" borderId="51" xfId="0" applyFont="1" applyFill="1" applyBorder="1" applyAlignment="1">
      <alignment horizontal="center" vertical="top" wrapText="1"/>
    </xf>
    <xf numFmtId="0" fontId="6" fillId="3" borderId="2" xfId="0" applyFont="1" applyFill="1" applyBorder="1" applyAlignment="1">
      <alignment horizontal="left"/>
    </xf>
    <xf numFmtId="0" fontId="9" fillId="3" borderId="2" xfId="0" applyFont="1" applyFill="1" applyBorder="1" applyAlignment="1">
      <alignment horizontal="right" indent="1"/>
    </xf>
    <xf numFmtId="0" fontId="2" fillId="0" borderId="15" xfId="0" applyFont="1" applyFill="1" applyBorder="1" applyAlignment="1">
      <alignment horizontal="center" vertical="top" wrapText="1"/>
    </xf>
    <xf numFmtId="0" fontId="2" fillId="0" borderId="21" xfId="0" applyFont="1" applyFill="1" applyBorder="1" applyAlignment="1">
      <alignment horizontal="center" vertical="top" wrapText="1"/>
    </xf>
    <xf numFmtId="0" fontId="2" fillId="0" borderId="16" xfId="0" applyFont="1" applyFill="1" applyBorder="1" applyAlignment="1">
      <alignment horizontal="center" vertical="top" wrapText="1"/>
    </xf>
    <xf numFmtId="0" fontId="2" fillId="3" borderId="21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right" indent="1"/>
    </xf>
    <xf numFmtId="0" fontId="3" fillId="3" borderId="59" xfId="0" applyFont="1" applyFill="1" applyBorder="1" applyAlignment="1">
      <alignment horizontal="left" vertical="top" wrapText="1"/>
    </xf>
    <xf numFmtId="0" fontId="2" fillId="3" borderId="47" xfId="0" applyFont="1" applyFill="1" applyBorder="1" applyAlignment="1">
      <alignment horizontal="center" vertical="top" wrapText="1"/>
    </xf>
    <xf numFmtId="0" fontId="2" fillId="3" borderId="56" xfId="0" applyFont="1" applyFill="1" applyBorder="1" applyAlignment="1">
      <alignment horizontal="center" vertical="top" wrapText="1"/>
    </xf>
    <xf numFmtId="0" fontId="2" fillId="3" borderId="52" xfId="0" applyFont="1" applyFill="1" applyBorder="1" applyAlignment="1">
      <alignment horizontal="center" vertical="top" wrapText="1"/>
    </xf>
    <xf numFmtId="0" fontId="2" fillId="3" borderId="73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top" wrapText="1"/>
    </xf>
    <xf numFmtId="0" fontId="2" fillId="0" borderId="24" xfId="0" applyFont="1" applyFill="1" applyBorder="1" applyAlignment="1">
      <alignment horizontal="center" vertical="top" wrapText="1"/>
    </xf>
    <xf numFmtId="0" fontId="2" fillId="3" borderId="62" xfId="0" applyFont="1" applyFill="1" applyBorder="1" applyAlignment="1">
      <alignment horizontal="center" vertical="top" wrapText="1"/>
    </xf>
    <xf numFmtId="0" fontId="2" fillId="3" borderId="63" xfId="0" applyFont="1" applyFill="1" applyBorder="1" applyAlignment="1">
      <alignment horizontal="center" vertical="top" wrapText="1"/>
    </xf>
    <xf numFmtId="0" fontId="2" fillId="3" borderId="36" xfId="0" applyFont="1" applyFill="1" applyBorder="1" applyAlignment="1">
      <alignment horizontal="center" vertical="top" wrapText="1"/>
    </xf>
    <xf numFmtId="0" fontId="2" fillId="3" borderId="68" xfId="0" applyFont="1" applyFill="1" applyBorder="1" applyAlignment="1">
      <alignment horizontal="center" vertical="top" wrapText="1"/>
    </xf>
    <xf numFmtId="0" fontId="2" fillId="3" borderId="37" xfId="0" applyFont="1" applyFill="1" applyBorder="1" applyAlignment="1">
      <alignment horizontal="center" vertical="top" wrapText="1"/>
    </xf>
    <xf numFmtId="0" fontId="2" fillId="3" borderId="51" xfId="0" applyFont="1" applyFill="1" applyBorder="1" applyAlignment="1">
      <alignment horizontal="center" vertical="top" wrapText="1"/>
    </xf>
    <xf numFmtId="0" fontId="2" fillId="3" borderId="55" xfId="0" applyFont="1" applyFill="1" applyBorder="1" applyAlignment="1">
      <alignment horizontal="center" vertical="top" wrapText="1"/>
    </xf>
    <xf numFmtId="0" fontId="3" fillId="3" borderId="15" xfId="0" applyFont="1" applyFill="1" applyBorder="1" applyAlignment="1">
      <alignment horizontal="left" vertical="top" wrapText="1"/>
    </xf>
    <xf numFmtId="0" fontId="3" fillId="3" borderId="58" xfId="0" applyFont="1" applyFill="1" applyBorder="1" applyAlignment="1">
      <alignment horizontal="left" vertical="top" wrapText="1"/>
    </xf>
    <xf numFmtId="0" fontId="2" fillId="3" borderId="75" xfId="0" applyFont="1" applyFill="1" applyBorder="1" applyAlignment="1">
      <alignment horizontal="center" vertical="top" wrapText="1"/>
    </xf>
    <xf numFmtId="0" fontId="2" fillId="3" borderId="76" xfId="0" applyFont="1" applyFill="1" applyBorder="1" applyAlignment="1">
      <alignment horizontal="center" vertical="top" wrapText="1"/>
    </xf>
    <xf numFmtId="0" fontId="2" fillId="3" borderId="77" xfId="0" applyFont="1" applyFill="1" applyBorder="1" applyAlignment="1">
      <alignment horizontal="center" vertical="top" wrapText="1"/>
    </xf>
    <xf numFmtId="0" fontId="6" fillId="0" borderId="0" xfId="0" applyFont="1" applyBorder="1" applyAlignment="1">
      <alignment horizontal="left" vertical="top" wrapText="1"/>
    </xf>
    <xf numFmtId="0" fontId="6" fillId="3" borderId="0" xfId="0" applyFont="1" applyFill="1" applyBorder="1" applyAlignment="1">
      <alignment horizontal="right" vertical="top" wrapText="1" indent="1"/>
    </xf>
    <xf numFmtId="0" fontId="2" fillId="0" borderId="14" xfId="0" applyFont="1" applyFill="1" applyBorder="1" applyAlignment="1">
      <alignment horizontal="left" vertical="top" wrapText="1"/>
    </xf>
    <xf numFmtId="0" fontId="5" fillId="3" borderId="3" xfId="0" applyFont="1" applyFill="1" applyBorder="1" applyAlignment="1">
      <alignment horizontal="left" vertical="top"/>
    </xf>
    <xf numFmtId="0" fontId="5" fillId="3" borderId="14" xfId="0" applyFont="1" applyFill="1" applyBorder="1" applyAlignment="1">
      <alignment horizontal="left" vertical="top"/>
    </xf>
  </cellXfs>
  <cellStyles count="3">
    <cellStyle name="Hyperlink" xfId="2" builtinId="8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E0E0E0"/>
      <color rgb="FFFFFF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ustomXml" Target="../customXml/item1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customXml" Target="../customXml/item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connections" Target="connections.xml"/><Relationship Id="rId95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ustomXml" Target="../customXml/item6.xml"/><Relationship Id="rId105" Type="http://schemas.openxmlformats.org/officeDocument/2006/relationships/customXml" Target="../customXml/item1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microsoft.com/office/2007/relationships/customDataProps" Target="customData/itemProps1.xml"/><Relationship Id="rId9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ustomXml" Target="../customXml/item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1.xml"/><Relationship Id="rId91" Type="http://schemas.openxmlformats.org/officeDocument/2006/relationships/styles" Target="styles.xml"/><Relationship Id="rId9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1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99" Type="http://schemas.openxmlformats.org/officeDocument/2006/relationships/customXml" Target="../customXml/item5.xml"/><Relationship Id="rId101" Type="http://schemas.openxmlformats.org/officeDocument/2006/relationships/customXml" Target="../customXml/item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ustomXml" Target="../customXml/item3.xml"/><Relationship Id="rId104" Type="http://schemas.openxmlformats.org/officeDocument/2006/relationships/customXml" Target="../customXml/item10.xml"/></Relationships>
</file>

<file path=xl/customData/_rels/itemProps1.xml.rels><?xml version="1.0" encoding="UTF-8" standalone="yes"?>
<Relationships xmlns="http://schemas.openxmlformats.org/package/2006/relationships"><Relationship Id="rId1" Type="http://schemas.microsoft.com/office/2007/relationships/customData" Target="item1.data"/></Relationships>
</file>

<file path=xl/customData/itemProps1.xml><?xml version="1.0" encoding="utf-8"?>
<datastoreItem xmlns="http://schemas.microsoft.com/office/spreadsheetml/2009/9/main" id="Microsoft_SQLServer_AnalysisServices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tats\SASProgs\Statistical%20Bulletin\June\2018\Bulletin%20Tables%202012%20draft%2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 Ong"/>
      <sheetName val="Table 2 NonOng"/>
      <sheetName val="Table 2 All"/>
      <sheetName val="Table 3 Ong"/>
      <sheetName val="Table 3 NonOng"/>
      <sheetName val="Table 3All"/>
      <sheetName val="Table 4"/>
      <sheetName val="Table 5"/>
      <sheetName val="Table 6"/>
      <sheetName val="Table 7"/>
      <sheetName val="Table 8"/>
      <sheetName val="Table 9"/>
      <sheetName val="Table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Table 24"/>
      <sheetName val="Table 25"/>
      <sheetName val="Table 26"/>
      <sheetName val="Table 27"/>
      <sheetName val="Table 28"/>
      <sheetName val="Table 29"/>
      <sheetName val="Table 30"/>
      <sheetName val="Table 31"/>
      <sheetName val="Table 32"/>
      <sheetName val="Table 33"/>
      <sheetName val="Table 34"/>
      <sheetName val="Table 35"/>
      <sheetName val="Table 36"/>
      <sheetName val="Table 37"/>
      <sheetName val="Table 38"/>
      <sheetName val="Table 39"/>
      <sheetName val="Table 40"/>
      <sheetName val="Table 41"/>
      <sheetName val="Table 42"/>
      <sheetName val="Table 43"/>
      <sheetName val="Table 44"/>
      <sheetName val="Table 45"/>
      <sheetName val="Table 46"/>
      <sheetName val="Table 47"/>
      <sheetName val="Table 48"/>
      <sheetName val="Table 49"/>
      <sheetName val="Table 50"/>
      <sheetName val="Table 51"/>
      <sheetName val="Table 52"/>
      <sheetName val="Table 53"/>
      <sheetName val="Table 54"/>
      <sheetName val="Table 55"/>
      <sheetName val="Table 56"/>
      <sheetName val="Table 57"/>
      <sheetName val="Table 58"/>
      <sheetName val="Table 59"/>
      <sheetName val="Table 60"/>
      <sheetName val="Table 6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0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1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2.v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3.v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4.v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5.v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6.v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7.v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8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9.v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0.v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1.v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2.v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3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5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6.v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7.v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8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9.v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0.v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1.v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2.v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3.v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4.v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5.v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6.v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7.v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8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9.v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0.v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1.v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2.v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3.v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4.v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5.v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6.v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7.v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8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.v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9.v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0.v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1.v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2.v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3.v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4.v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5.v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6.v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7.v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8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9.v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6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9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10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11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1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7.v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8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9.v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0.v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1.v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2.v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3.v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4.v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5.v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6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0"/>
  <sheetViews>
    <sheetView showGridLines="0" tabSelected="1" workbookViewId="0"/>
  </sheetViews>
  <sheetFormatPr defaultRowHeight="15" x14ac:dyDescent="0.25"/>
  <cols>
    <col min="3" max="3" width="70.140625" customWidth="1"/>
  </cols>
  <sheetData>
    <row r="1" spans="1:3" ht="15.75" x14ac:dyDescent="0.25">
      <c r="A1" s="9"/>
      <c r="B1" s="9"/>
      <c r="C1" s="9"/>
    </row>
    <row r="2" spans="1:3" ht="31.5" x14ac:dyDescent="0.5">
      <c r="A2" s="9"/>
      <c r="B2" s="7"/>
      <c r="C2" s="8" t="s">
        <v>846</v>
      </c>
    </row>
    <row r="3" spans="1:3" ht="15.75" x14ac:dyDescent="0.25">
      <c r="A3" s="9"/>
      <c r="B3" s="7">
        <v>1</v>
      </c>
      <c r="C3" s="188" t="str">
        <f>'Table 1'!IDX</f>
        <v>Table 1: All employees: gender by employment category, 30 June 2002 to 30 June 2021</v>
      </c>
    </row>
    <row r="4" spans="1:3" ht="15.75" x14ac:dyDescent="0.25">
      <c r="A4" s="9"/>
      <c r="B4" s="7">
        <v>2</v>
      </c>
      <c r="C4" s="188" t="str">
        <f>'Table 2'!A1</f>
        <v>Table 2: All employees: agency by employment category, 30 June 2020 and 30 June 2021</v>
      </c>
    </row>
    <row r="5" spans="1:3" ht="15.75" x14ac:dyDescent="0.25">
      <c r="A5" s="9"/>
      <c r="B5" s="7">
        <v>3</v>
      </c>
      <c r="C5" s="188" t="str">
        <f>'Table 3'!IDX</f>
        <v>Table 3: Ongoing employees: agency by hours and gender, 30 June 2021</v>
      </c>
    </row>
    <row r="6" spans="1:3" ht="15.75" x14ac:dyDescent="0.25">
      <c r="A6" s="9"/>
      <c r="B6" s="7">
        <v>4</v>
      </c>
      <c r="C6" s="188" t="str">
        <f>'Table 4'!IDX</f>
        <v>Table 4: Non-ongoing employees: agency by hours and gender, 30 June 2021</v>
      </c>
    </row>
    <row r="7" spans="1:3" ht="15.75" x14ac:dyDescent="0.25">
      <c r="A7" s="9"/>
      <c r="B7" s="7">
        <v>5</v>
      </c>
      <c r="C7" s="188" t="str">
        <f>'Table 5'!IDX</f>
        <v>Table 5: All employees: agency by hours and gender, 30 June 2021</v>
      </c>
    </row>
    <row r="8" spans="1:3" ht="15.75" x14ac:dyDescent="0.25">
      <c r="A8" s="9"/>
      <c r="B8" s="7">
        <v>6</v>
      </c>
      <c r="C8" s="188" t="str">
        <f>'Table 6'!IDX</f>
        <v>Table 6: Ongoing employees: agency by base classification, 30 June 2021</v>
      </c>
    </row>
    <row r="9" spans="1:3" ht="15.75" x14ac:dyDescent="0.25">
      <c r="A9" s="9"/>
      <c r="B9" s="7">
        <v>7</v>
      </c>
      <c r="C9" s="188" t="str">
        <f>'Table 7'!IDX</f>
        <v>Table 7: Non-ongoing employees: agency by base classification, 30 June 2021</v>
      </c>
    </row>
    <row r="10" spans="1:3" ht="15.75" x14ac:dyDescent="0.25">
      <c r="A10" s="9"/>
      <c r="B10" s="7">
        <v>8</v>
      </c>
      <c r="C10" s="188" t="str">
        <f>'Table 8'!IDX</f>
        <v>Table 8: All employees: agency by base classification, 30 June 2021</v>
      </c>
    </row>
    <row r="11" spans="1:3" ht="15.75" x14ac:dyDescent="0.25">
      <c r="A11" s="9"/>
      <c r="B11" s="7">
        <v>9</v>
      </c>
      <c r="C11" s="188" t="str">
        <f>'Table 9'!IDX</f>
        <v>Table 9: All employees: permanency by year, 30 June 2002 to 30 June 2021</v>
      </c>
    </row>
    <row r="12" spans="1:3" ht="15.75" x14ac:dyDescent="0.25">
      <c r="A12" s="9"/>
      <c r="B12" s="7">
        <v>10</v>
      </c>
      <c r="C12" s="188" t="str">
        <f>'Table 10'!IDX</f>
        <v>Table 10: All employees: agency by gender and classification level, 30 June 2021</v>
      </c>
    </row>
    <row r="13" spans="1:3" ht="15.75" x14ac:dyDescent="0.25">
      <c r="A13" s="9"/>
      <c r="B13" s="7">
        <v>11</v>
      </c>
      <c r="C13" s="188" t="str">
        <f>'Table 11'!IDX</f>
        <v>Table 11: All employees: base classification by gender, 30 June 2002 to 30 June 2021</v>
      </c>
    </row>
    <row r="14" spans="1:3" ht="15.75" x14ac:dyDescent="0.25">
      <c r="A14" s="9"/>
      <c r="B14" s="7">
        <v>12</v>
      </c>
      <c r="C14" s="188" t="str">
        <f>'Table 12'!IDX</f>
        <v>Table 12: All employees: paid classification by gender, 30 June 2012 to 30 June 2021</v>
      </c>
    </row>
    <row r="15" spans="1:3" ht="15.75" x14ac:dyDescent="0.25">
      <c r="A15" s="9"/>
      <c r="B15" s="7">
        <v>13</v>
      </c>
      <c r="C15" s="188" t="str">
        <f>'Table 13'!IDX</f>
        <v>Table 13: All employees: agency by location, 30 June 2021</v>
      </c>
    </row>
    <row r="16" spans="1:3" ht="15.75" x14ac:dyDescent="0.25">
      <c r="A16" s="9"/>
      <c r="B16" s="7">
        <v>14</v>
      </c>
      <c r="C16" s="188" t="str">
        <f>'Table 14'!IDX</f>
        <v>Table 14: All employees: location by base classification and employment category, 30 June 2021</v>
      </c>
    </row>
    <row r="17" spans="1:3" ht="15.75" x14ac:dyDescent="0.25">
      <c r="A17" s="9"/>
      <c r="B17" s="7">
        <v>15</v>
      </c>
      <c r="C17" s="188" t="str">
        <f>'Table 15'!IDX</f>
        <v>Table 15: All employees: state by year, 30 June 2003 to 30 June 2021</v>
      </c>
    </row>
    <row r="18" spans="1:3" ht="15.75" x14ac:dyDescent="0.25">
      <c r="A18" s="9"/>
      <c r="B18" s="7">
        <v>16</v>
      </c>
      <c r="C18" s="188" t="str">
        <f>'Table 16'!IDX</f>
        <v>Table 16: All employees: location by year, 30 June 2003 to 30 June 2021</v>
      </c>
    </row>
    <row r="19" spans="1:3" ht="15.75" x14ac:dyDescent="0.25">
      <c r="A19" s="9"/>
      <c r="B19" s="7">
        <v>17</v>
      </c>
      <c r="C19" s="188" t="str">
        <f>'Table 17'!IDX</f>
        <v>Table 17: All employees: location (statistical area four) by year, 30 June 2003 to 30 June 2021</v>
      </c>
    </row>
    <row r="20" spans="1:3" ht="15.75" x14ac:dyDescent="0.25">
      <c r="A20" s="9"/>
      <c r="B20" s="7">
        <v>18</v>
      </c>
      <c r="C20" s="188" t="str">
        <f>'Table 18'!IDX</f>
        <v>Table 18: All employees: location by base classification and gender, 30 June 2021</v>
      </c>
    </row>
    <row r="21" spans="1:3" ht="15.75" x14ac:dyDescent="0.25">
      <c r="A21" s="9"/>
      <c r="B21" s="7">
        <v>19</v>
      </c>
      <c r="C21" s="188" t="str">
        <f>'Table 19'!IDX</f>
        <v>Table 19: All employees: hours by base classification and gender, 30 June 2021</v>
      </c>
    </row>
    <row r="22" spans="1:3" ht="15.75" x14ac:dyDescent="0.25">
      <c r="A22" s="9"/>
      <c r="B22" s="7">
        <v>20</v>
      </c>
      <c r="C22" s="188" t="str">
        <f>'Table 20'!IDX</f>
        <v>Table 20: All employees, hours by base classification and employment category, 30 June 2021</v>
      </c>
    </row>
    <row r="23" spans="1:3" ht="15.75" x14ac:dyDescent="0.25">
      <c r="A23" s="9"/>
      <c r="B23" s="7">
        <v>21</v>
      </c>
      <c r="C23" s="188" t="str">
        <f>'Table 21'!IDX</f>
        <v>Table 21: All employees: agency by base classification group, 30 June 2020 and 2021 *</v>
      </c>
    </row>
    <row r="24" spans="1:3" ht="15.75" x14ac:dyDescent="0.25">
      <c r="A24" s="9"/>
      <c r="B24" s="7">
        <v>22</v>
      </c>
      <c r="C24" s="188" t="str">
        <f>'Table 22'!IDX</f>
        <v>Table 22: All employees: agency by median length of service (years) and base classification, 30 June 2021</v>
      </c>
    </row>
    <row r="25" spans="1:3" ht="15.75" x14ac:dyDescent="0.25">
      <c r="A25" s="9"/>
      <c r="B25" s="7">
        <v>23</v>
      </c>
      <c r="C25" s="188" t="str">
        <f>'Table 23'!IDX</f>
        <v>Table 23: All employees: agency by age group, 30 June 2021</v>
      </c>
    </row>
    <row r="26" spans="1:3" ht="15.75" x14ac:dyDescent="0.25">
      <c r="A26" s="9"/>
      <c r="B26" s="7">
        <v>24</v>
      </c>
      <c r="C26" s="188" t="str">
        <f>'Table 24'!IDX</f>
        <v>Table 24: All employees: age group by base classification and employment category, 30 June 2021</v>
      </c>
    </row>
    <row r="27" spans="1:3" ht="15.75" x14ac:dyDescent="0.25">
      <c r="A27" s="9"/>
      <c r="B27" s="7">
        <v>25</v>
      </c>
      <c r="C27" s="188" t="str">
        <f>'Table 25'!IDX</f>
        <v>Table 25: Ongoing employees: age group by base classification and gender, 30 June 2021</v>
      </c>
    </row>
    <row r="28" spans="1:3" ht="15.75" x14ac:dyDescent="0.25">
      <c r="A28" s="9"/>
      <c r="B28" s="7">
        <v>26</v>
      </c>
      <c r="C28" s="188" t="str">
        <f>'Table 26'!IDX</f>
        <v>Table 26: All employees: age group by gender, 30 June 2002 to 30 June 2021</v>
      </c>
    </row>
    <row r="29" spans="1:3" ht="15.75" x14ac:dyDescent="0.25">
      <c r="A29" s="9"/>
      <c r="B29" s="7">
        <v>27</v>
      </c>
      <c r="C29" s="188" t="str">
        <f>'Table 27'!IDX</f>
        <v>Table 27: All employees: age group by base classification and gender, 30 June 2021</v>
      </c>
    </row>
    <row r="30" spans="1:3" ht="15.75" x14ac:dyDescent="0.25">
      <c r="A30" s="9"/>
      <c r="B30" s="7">
        <v>28</v>
      </c>
      <c r="C30" s="188" t="str">
        <f>'Table 28'!IDX</f>
        <v>Table 28: All employees: highest educational qualification by base classification and gender, 30 June 2021</v>
      </c>
    </row>
    <row r="31" spans="1:3" ht="15.75" x14ac:dyDescent="0.25">
      <c r="A31" s="9"/>
      <c r="B31" s="7">
        <v>29</v>
      </c>
      <c r="C31" s="188" t="str">
        <f>'Table 29'!IDX</f>
        <v>Table 29: All employees: Job family by gender, 30 June 2021</v>
      </c>
    </row>
    <row r="32" spans="1:3" ht="15.75" x14ac:dyDescent="0.25">
      <c r="A32" s="9"/>
      <c r="B32" s="7">
        <v>30</v>
      </c>
      <c r="C32" s="188" t="str">
        <f>'Table 30'!IDX</f>
        <v>Table 30: All employees: job family by permanency status, 30 June 2021</v>
      </c>
    </row>
    <row r="33" spans="1:3" ht="15.75" x14ac:dyDescent="0.25">
      <c r="A33" s="9"/>
      <c r="B33" s="7">
        <v>31</v>
      </c>
      <c r="C33" s="188" t="str">
        <f>'Table 31'!IDX</f>
        <v>Table 31: All employees: job family by location, 30 June 2021</v>
      </c>
    </row>
    <row r="34" spans="1:3" ht="15.75" x14ac:dyDescent="0.25">
      <c r="A34" s="9"/>
      <c r="B34" s="7">
        <v>32</v>
      </c>
      <c r="C34" s="188" t="str">
        <f>'Table 32'!IDX</f>
        <v>Table 32: All employees: job family by classification level, 30 June 2021</v>
      </c>
    </row>
    <row r="35" spans="1:3" ht="15.75" x14ac:dyDescent="0.25">
      <c r="A35" s="9"/>
      <c r="B35" s="7">
        <v>33</v>
      </c>
      <c r="C35" s="188" t="str">
        <f>'Table 33'!IDX</f>
        <v>Table 33: Agency type by headcount, June 2021</v>
      </c>
    </row>
    <row r="36" spans="1:3" ht="15.75" x14ac:dyDescent="0.25">
      <c r="A36" s="9"/>
      <c r="B36" s="7">
        <v>34</v>
      </c>
      <c r="C36" s="188" t="str">
        <f>'Table 34'!IDX</f>
        <v>Table 34: Agency metrics, 30 June 2021 and the 2020-21 financial year</v>
      </c>
    </row>
    <row r="37" spans="1:3" ht="15.75" x14ac:dyDescent="0.25">
      <c r="A37" s="9"/>
      <c r="B37" s="7">
        <v>35</v>
      </c>
      <c r="C37" s="188" t="str">
        <f>'Table 35'!IDX</f>
        <v>Table 35: Agency metrics broken down by Category E agencies and other APS bodies, 30 June 2021 and the 2020-21 financial year</v>
      </c>
    </row>
    <row r="38" spans="1:3" ht="15.75" x14ac:dyDescent="0.25">
      <c r="A38" s="9"/>
      <c r="B38" s="7">
        <v>36</v>
      </c>
      <c r="C38" s="188" t="str">
        <f>'Table 36'!IDX</f>
        <v>Table 36: Ongoing employees: agency by paid classification, 30 June 2021</v>
      </c>
    </row>
    <row r="39" spans="1:3" ht="15.75" x14ac:dyDescent="0.25">
      <c r="A39" s="9"/>
      <c r="B39" s="7">
        <v>37</v>
      </c>
      <c r="C39" s="188" t="str">
        <f>'Table 37'!IDX</f>
        <v>Table 37: Non-ongoing employees: agency by non-ongoing category and gender, 30 June 2021</v>
      </c>
    </row>
    <row r="40" spans="1:3" ht="15.75" x14ac:dyDescent="0.25">
      <c r="A40" s="9"/>
      <c r="B40" s="7">
        <v>38</v>
      </c>
      <c r="C40" s="188" t="str">
        <f>'Table 38'!IDX</f>
        <v>Table 38: Non-ongoing employees: age group by base classification and gender, 30 June 2021</v>
      </c>
    </row>
    <row r="41" spans="1:3" ht="15.75" x14ac:dyDescent="0.25">
      <c r="A41" s="9"/>
      <c r="B41" s="7">
        <v>39</v>
      </c>
      <c r="C41" s="188" t="str">
        <f>'Table 39'!IDX</f>
        <v>Table 39: Ongoing employees: length of service by gender, 30 June 2002 to 30 June 2021</v>
      </c>
    </row>
    <row r="42" spans="1:3" ht="15.75" x14ac:dyDescent="0.25">
      <c r="A42" s="9"/>
      <c r="B42" s="7">
        <v>40</v>
      </c>
      <c r="C42" s="188" t="str">
        <f>'Table 40'!IDX</f>
        <v>Table 40: Ongoing employees: age group by gender, 30 June 2002 to 30 June 2021</v>
      </c>
    </row>
    <row r="43" spans="1:3" ht="15.75" x14ac:dyDescent="0.25">
      <c r="A43" s="9"/>
      <c r="B43" s="7">
        <v>41</v>
      </c>
      <c r="C43" s="188" t="str">
        <f>'Table 41'!IDX</f>
        <v>Table 41: All employees: age group by employment category, 30 June 2002 to 30 June 2021</v>
      </c>
    </row>
    <row r="44" spans="1:3" ht="15.75" x14ac:dyDescent="0.25">
      <c r="A44" s="9"/>
      <c r="B44" s="7">
        <v>42</v>
      </c>
      <c r="C44" s="188" t="str">
        <f>'Table 42'!IDX</f>
        <v>Table 42: Ongoing employees: agency retention, 30 June 2020 to 30 June 2021 *</v>
      </c>
    </row>
    <row r="45" spans="1:3" ht="15.75" x14ac:dyDescent="0.25">
      <c r="A45" s="9"/>
      <c r="B45" s="7">
        <v>43</v>
      </c>
      <c r="C45" s="188" t="str">
        <f>'Table 43'!IDX</f>
        <v>Table 43: Ongoing employees: agency by temporary assignment classification, 30 June 2021</v>
      </c>
    </row>
    <row r="46" spans="1:3" ht="15.75" x14ac:dyDescent="0.25">
      <c r="A46" s="9"/>
      <c r="B46" s="7">
        <v>44</v>
      </c>
      <c r="C46" s="188" t="str">
        <f>'Table 44'!IDX</f>
        <v>Table 44: All employees: agency by highest educational qualification, 30 June 2021</v>
      </c>
    </row>
    <row r="47" spans="1:3" ht="15.75" x14ac:dyDescent="0.25">
      <c r="A47" s="9"/>
      <c r="B47" s="7">
        <v>45</v>
      </c>
      <c r="C47" s="188" t="str">
        <f>'Table 45'!IDX</f>
        <v>Table 45: Ongoing employees: agency by number of agencies worked in and base classification group, 30 June 2021</v>
      </c>
    </row>
    <row r="48" spans="1:3" ht="15.75" x14ac:dyDescent="0.25">
      <c r="A48" s="9"/>
      <c r="B48" s="7">
        <v>46</v>
      </c>
      <c r="C48" s="188" t="str">
        <f>'Table 46'!IDX</f>
        <v>Table 46: Ongoing employees: base classification by paid classification and gender, 30 June 2021</v>
      </c>
    </row>
    <row r="49" spans="1:3" ht="15.75" x14ac:dyDescent="0.25">
      <c r="A49" s="9"/>
      <c r="B49" s="7">
        <v>47</v>
      </c>
      <c r="C49" s="188" t="str">
        <f>'Table 47'!IDX</f>
        <v>Table 47: All employees: mean age (years) by location, base classification and gender, 30 June 2021</v>
      </c>
    </row>
    <row r="50" spans="1:3" ht="15.75" x14ac:dyDescent="0.25">
      <c r="A50" s="9"/>
      <c r="B50" s="7">
        <v>48</v>
      </c>
      <c r="C50" s="188" t="str">
        <f>'Table 48'!IDX</f>
        <v>Table 48: All employees: median length of service (years) by location, base classification and gender, 30 June 2021</v>
      </c>
    </row>
    <row r="51" spans="1:3" ht="15.75" x14ac:dyDescent="0.25">
      <c r="A51" s="9"/>
      <c r="B51" s="7">
        <v>49</v>
      </c>
      <c r="C51" s="188" t="str">
        <f>'Table 49'!IDX</f>
        <v>Table 49: Ongoing employees: agency by operative status (including maternity related leave) and gender, 30 June 2021 *</v>
      </c>
    </row>
    <row r="52" spans="1:3" ht="15.75" x14ac:dyDescent="0.25">
      <c r="A52" s="9"/>
      <c r="B52" s="7">
        <v>50</v>
      </c>
      <c r="C52" s="188" t="str">
        <f>'Table 50'!IDX</f>
        <v>Table 50: Engagements of ongoing employees: age group by gender, 2001-02 to 2020-21</v>
      </c>
    </row>
    <row r="53" spans="1:3" ht="15.75" x14ac:dyDescent="0.25">
      <c r="A53" s="9"/>
      <c r="B53" s="7">
        <v>51</v>
      </c>
      <c r="C53" s="188" t="str">
        <f>'Table 51'!IDX</f>
        <v>Table 51: Engagements of ongoing employees: classification by gender, 2001-02 to 2020-21</v>
      </c>
    </row>
    <row r="54" spans="1:3" ht="15.75" x14ac:dyDescent="0.25">
      <c r="A54" s="9"/>
      <c r="B54" s="7">
        <v>52</v>
      </c>
      <c r="C54" s="188" t="str">
        <f>'Table 52'!IDX</f>
        <v>Table 52: Engagements of ongoing employees: agency by major classification group, 2019-20 and 2020-21 *</v>
      </c>
    </row>
    <row r="55" spans="1:3" ht="15.75" x14ac:dyDescent="0.25">
      <c r="A55" s="9"/>
      <c r="B55" s="7">
        <v>53</v>
      </c>
      <c r="C55" s="188" t="str">
        <f>'Table 53'!IDX</f>
        <v>Table 53: Engagements of ongoing employees: age group by classification and gender, 2020-21</v>
      </c>
    </row>
    <row r="56" spans="1:3" ht="15.75" x14ac:dyDescent="0.25">
      <c r="A56" s="9"/>
      <c r="B56" s="7">
        <v>54</v>
      </c>
      <c r="C56" s="188" t="str">
        <f>'Table 54'!IDX</f>
        <v>Table 54: Engagements of ongoing employees: prior service in APS by classification and gender, 2020-21</v>
      </c>
    </row>
    <row r="57" spans="1:3" ht="15.75" x14ac:dyDescent="0.25">
      <c r="A57" s="9"/>
      <c r="B57" s="7">
        <v>55</v>
      </c>
      <c r="C57" s="188" t="str">
        <f>'Table 55'!IDX</f>
        <v>Table 55: Engagements of ongoing employees: highest educational qualification by classification and gender, 2020-21</v>
      </c>
    </row>
    <row r="58" spans="1:3" ht="15.75" x14ac:dyDescent="0.25">
      <c r="A58" s="9"/>
      <c r="B58" s="7">
        <v>56</v>
      </c>
      <c r="C58" s="188" t="str">
        <f>'Table 56'!IDX</f>
        <v>Table 56: Engagements of ongoing employees: previous employment by classification and gender, 2020-21</v>
      </c>
    </row>
    <row r="59" spans="1:3" ht="15.75" x14ac:dyDescent="0.25">
      <c r="A59" s="9"/>
      <c r="B59" s="7">
        <v>57</v>
      </c>
      <c r="C59" s="188" t="str">
        <f>'Table 57'!IDX</f>
        <v>Table 57: Engagements of ongoing employees: location by classification and gender, 2020-21</v>
      </c>
    </row>
    <row r="60" spans="1:3" ht="15.75" x14ac:dyDescent="0.25">
      <c r="A60" s="9"/>
      <c r="B60" s="7">
        <v>58</v>
      </c>
      <c r="C60" s="188" t="str">
        <f>'Table 58'!IDX</f>
        <v>Table 58: Engagements of ongoing employees: mean age (years) by location, classification and gender, 2020-21</v>
      </c>
    </row>
    <row r="61" spans="1:3" ht="15.75" x14ac:dyDescent="0.25">
      <c r="A61" s="9"/>
      <c r="B61" s="7">
        <v>59</v>
      </c>
      <c r="C61" s="188" t="str">
        <f>'Table 59'!IDX</f>
        <v>Table 59: Promotions of ongoing employees: classification promoted from and to by gender, 2020-21</v>
      </c>
    </row>
    <row r="62" spans="1:3" ht="15.75" x14ac:dyDescent="0.25">
      <c r="A62" s="9"/>
      <c r="B62" s="7">
        <v>60</v>
      </c>
      <c r="C62" s="188" t="str">
        <f>'Table 60'!IDX</f>
        <v>Table 60: Promotions of ongoing employees: mean age (years) by location, classification and gender, 2020-21</v>
      </c>
    </row>
    <row r="63" spans="1:3" ht="15.75" x14ac:dyDescent="0.25">
      <c r="A63" s="9"/>
      <c r="B63" s="7">
        <v>61</v>
      </c>
      <c r="C63" s="188" t="str">
        <f>'Table 61'!IDX</f>
        <v>Table 61: Promotions of ongoing employees: agency by classification, 2020-21</v>
      </c>
    </row>
    <row r="64" spans="1:3" ht="15.75" x14ac:dyDescent="0.25">
      <c r="A64" s="9"/>
      <c r="B64" s="7">
        <v>62</v>
      </c>
      <c r="C64" s="188" t="str">
        <f>'Table 62'!IDX</f>
        <v>Table 62: Promotions of ongoing employees: within, from and to other agencies, 2020-21</v>
      </c>
    </row>
    <row r="65" spans="1:3" ht="15.75" x14ac:dyDescent="0.25">
      <c r="A65" s="9"/>
      <c r="B65" s="7">
        <v>63</v>
      </c>
      <c r="C65" s="188" t="str">
        <f>'Table 63'!IDX</f>
        <v>Table 63: Transfers and temporary transfers of ongoing employees: from and to other agencies, 2020-21</v>
      </c>
    </row>
    <row r="66" spans="1:3" ht="15.75" x14ac:dyDescent="0.25">
      <c r="A66" s="9"/>
      <c r="B66" s="7">
        <v>64</v>
      </c>
      <c r="C66" s="188" t="str">
        <f>'Table 64'!IDX</f>
        <v>Table 64: Movement of ongoing employees: location from and to by gender, 2020-21</v>
      </c>
    </row>
    <row r="67" spans="1:3" ht="15.75" x14ac:dyDescent="0.25">
      <c r="A67" s="9"/>
      <c r="B67" s="7">
        <v>65</v>
      </c>
      <c r="C67" s="188" t="str">
        <f>'Table 65'!IDX</f>
        <v>Table 65: Separations of ongoing employees: type of separation by gender, 2001-02 to 2020-21</v>
      </c>
    </row>
    <row r="68" spans="1:3" ht="15.75" x14ac:dyDescent="0.25">
      <c r="A68" s="9"/>
      <c r="B68" s="7">
        <v>66</v>
      </c>
      <c r="C68" s="188" t="str">
        <f>'Table 66'!IDX</f>
        <v>Table 66: Separations of ongoing employees: base classification by gender, 2001-02 to 2020-21</v>
      </c>
    </row>
    <row r="69" spans="1:3" ht="15.75" x14ac:dyDescent="0.25">
      <c r="A69" s="9"/>
      <c r="B69" s="7">
        <v>67</v>
      </c>
      <c r="C69" s="188" t="str">
        <f>'Table 67'!IDX</f>
        <v>Table 67: Separations of ongoing employees: age group by gender, 2001-02 to 2020-21</v>
      </c>
    </row>
    <row r="70" spans="1:3" ht="15.75" x14ac:dyDescent="0.25">
      <c r="A70" s="9"/>
      <c r="B70" s="7">
        <v>68</v>
      </c>
      <c r="C70" s="188" t="str">
        <f>'Table 68'!IDX</f>
        <v>Table 68: Separations of ongoing employees: resignations by age group and gender, 2001-02 to 2020-21</v>
      </c>
    </row>
    <row r="71" spans="1:3" ht="15.75" x14ac:dyDescent="0.25">
      <c r="A71" s="9"/>
      <c r="B71" s="7">
        <v>69</v>
      </c>
      <c r="C71" s="188" t="str">
        <f>'Table 69'!IDX</f>
        <v>Table 69: Separations of ongoing employees: age retirements by age group and gender, 2001-02 to 2020-21</v>
      </c>
    </row>
    <row r="72" spans="1:3" ht="15.75" x14ac:dyDescent="0.25">
      <c r="A72" s="9"/>
      <c r="B72" s="7">
        <v>70</v>
      </c>
      <c r="C72" s="188" t="str">
        <f>'Table 70'!IDX</f>
        <v>Table 70: Separations of ongoing employees: retrenchments by age group and gender, 2001-02 to 2020-21</v>
      </c>
    </row>
    <row r="73" spans="1:3" ht="15.75" x14ac:dyDescent="0.25">
      <c r="A73" s="9"/>
      <c r="B73" s="7">
        <v>71</v>
      </c>
      <c r="C73" s="188" t="str">
        <f>'Table 71'!IDX</f>
        <v>Table 71: Separations of ongoing employees: separation type by base classification and gender, 2020-21</v>
      </c>
    </row>
    <row r="74" spans="1:3" ht="15.75" x14ac:dyDescent="0.25">
      <c r="A74" s="9"/>
      <c r="B74" s="7">
        <v>72</v>
      </c>
      <c r="C74" s="188" t="str">
        <f>'Table 72'!IDX</f>
        <v>Table 72: Separations of ongoing employees: agency by type of separation, 2019-20 and 2020-21</v>
      </c>
    </row>
    <row r="75" spans="1:3" ht="15.75" x14ac:dyDescent="0.25">
      <c r="A75" s="9"/>
      <c r="B75" s="7">
        <v>73</v>
      </c>
      <c r="C75" s="188" t="str">
        <f>'Table 73'!IDX</f>
        <v>Table 73: Separations of ongoing employees: agency by type of termination, 2020-21</v>
      </c>
    </row>
    <row r="76" spans="1:3" ht="15.75" x14ac:dyDescent="0.25">
      <c r="A76" s="9"/>
      <c r="B76" s="7">
        <v>74</v>
      </c>
      <c r="C76" s="188" t="str">
        <f>'Table 74'!IDX</f>
        <v>Table 74: Separations of ongoing employees: agency by base classification, 2020-21</v>
      </c>
    </row>
    <row r="77" spans="1:3" ht="15.75" x14ac:dyDescent="0.25">
      <c r="A77" s="9"/>
      <c r="B77" s="7">
        <v>75</v>
      </c>
      <c r="C77" s="188" t="str">
        <f>'Table 75'!IDX</f>
        <v>Table 75: Separations of ongoing employees: length of service by base classification and gender, 2020-21</v>
      </c>
    </row>
    <row r="78" spans="1:3" ht="15.75" x14ac:dyDescent="0.25">
      <c r="A78" s="9"/>
      <c r="B78" s="7">
        <v>76</v>
      </c>
      <c r="C78" s="188" t="str">
        <f>'Table 76'!IDX</f>
        <v>Table 76: Separations of ongoing employees: length of service by type of separation and gender, 2020-21</v>
      </c>
    </row>
    <row r="79" spans="1:3" ht="15.75" x14ac:dyDescent="0.25">
      <c r="A79" s="9"/>
      <c r="B79" s="7">
        <v>77</v>
      </c>
      <c r="C79" s="188" t="str">
        <f>'Table 77'!IDX</f>
        <v>Table 77: All employees: diversity group, 2002 to 2021</v>
      </c>
    </row>
    <row r="80" spans="1:3" ht="15.75" x14ac:dyDescent="0.25">
      <c r="A80" s="9"/>
      <c r="B80" s="7">
        <v>78</v>
      </c>
      <c r="C80" s="188" t="str">
        <f>'Table 78'!IDX</f>
        <v>Table 78: All employees by country of birth, June 2021</v>
      </c>
    </row>
    <row r="81" spans="1:3" ht="15.75" x14ac:dyDescent="0.25">
      <c r="A81" s="9"/>
      <c r="B81" s="7">
        <v>79</v>
      </c>
      <c r="C81" s="188" t="str">
        <f>'Table 79'!IDX</f>
        <v>Table 79: Ongoing employees: agency by diversity group, 30 June 2021</v>
      </c>
    </row>
    <row r="82" spans="1:3" ht="15.75" x14ac:dyDescent="0.25">
      <c r="A82" s="9"/>
      <c r="B82" s="7">
        <v>80</v>
      </c>
      <c r="C82" s="188" t="str">
        <f>'Table 80'!IDX</f>
        <v>Table 80: Non-ongoing employees: agency by diversity group, 30 June 2021</v>
      </c>
    </row>
    <row r="83" spans="1:3" ht="15.75" x14ac:dyDescent="0.25">
      <c r="A83" s="9"/>
      <c r="B83" s="7">
        <v>81</v>
      </c>
      <c r="C83" s="188" t="str">
        <f>'Table 81'!IDX</f>
        <v>Table 81: All employees: agency by diversity group, 30 June 2021</v>
      </c>
    </row>
    <row r="84" spans="1:3" ht="15.75" x14ac:dyDescent="0.25">
      <c r="A84" s="9"/>
      <c r="B84" s="7">
        <v>82</v>
      </c>
      <c r="C84" s="188" t="str">
        <f>'Table 82'!IDX</f>
        <v>Table 82: All employees: base classification by diversity group and gender, 30 June 2021</v>
      </c>
    </row>
    <row r="85" spans="1:3" ht="15.75" x14ac:dyDescent="0.25">
      <c r="A85" s="9"/>
      <c r="B85" s="7">
        <v>83</v>
      </c>
      <c r="C85" s="188" t="str">
        <f>'Table 83'!IDX</f>
        <v>Table 83: All employees: diversity group by highest educational qualification and gender, 30 June 2021</v>
      </c>
    </row>
    <row r="86" spans="1:3" ht="15.75" x14ac:dyDescent="0.25">
      <c r="A86" s="9"/>
      <c r="B86" s="7">
        <v>84</v>
      </c>
      <c r="C86" s="188" t="str">
        <f>'Table 84'!IDX</f>
        <v>Table 84: Engagements of ongoing employees: classification by diversity group and gender, 2020-21</v>
      </c>
    </row>
    <row r="87" spans="1:3" ht="15.75" x14ac:dyDescent="0.25">
      <c r="A87" s="9"/>
      <c r="B87" s="7">
        <v>85</v>
      </c>
      <c r="C87" s="188" t="str">
        <f>'Table 85'!IDX</f>
        <v>Table 85: Separations of ongoing employees: base classification by diversity group and gender, 2020-21</v>
      </c>
    </row>
    <row r="88" spans="1:3" ht="15.75" x14ac:dyDescent="0.25">
      <c r="A88" s="9"/>
      <c r="B88" s="7">
        <v>86</v>
      </c>
      <c r="C88" s="188" t="str">
        <f>'Table 86'!IDX</f>
        <v>Table 86: All employees: Average age by year, 2002 to 2021</v>
      </c>
    </row>
    <row r="89" spans="1:3" ht="15.75" x14ac:dyDescent="0.25">
      <c r="A89" s="9"/>
    </row>
    <row r="90" spans="1:3" ht="15.75" x14ac:dyDescent="0.25">
      <c r="A90" s="9"/>
    </row>
  </sheetData>
  <hyperlinks>
    <hyperlink ref="C3" location="'Table 1'!A1" display="'Table 1'!A1"/>
    <hyperlink ref="C4" location="'Table 2'!A1" display="'Table 2'!A1"/>
    <hyperlink ref="C5" location="'Table 3'!A1" display="'Table 3'!A1"/>
    <hyperlink ref="C6" location="'Table 4'!A1" display="'Table 4'!A1"/>
    <hyperlink ref="C7" location="'Table 5'!A1" display="'Table 5'!A1"/>
    <hyperlink ref="C8" location="'Table 6'!A1" display="'Table 6'!A1"/>
    <hyperlink ref="C9" location="'Table 7'!A1" display="'Table 7'!A1"/>
    <hyperlink ref="C10" location="'Table 8'!A1" display="'Table 8'!A1"/>
    <hyperlink ref="C11" location="'Table 9'!A1" display="'Table 9'!A1"/>
    <hyperlink ref="C12" location="'Table 10'!A1" display="'Table 10'!A1"/>
    <hyperlink ref="C13" location="'Table 11'!A1" display="'Table 11'!A1"/>
    <hyperlink ref="C14" location="'Table 12'!A1" display="'Table 12'!A1"/>
    <hyperlink ref="C15" location="'Table 13'!A1" display="'Table 13'!A1"/>
    <hyperlink ref="C16" location="'Table 14'!A1" display="'Table 14'!A1"/>
    <hyperlink ref="C17" location="'Table 15'!A1" display="'Table 15'!A1"/>
    <hyperlink ref="C18" location="'Table 16'!A1" display="'Table 16'!A1"/>
    <hyperlink ref="C19" location="'Table 17'!A1" display="'Table 17'!A1"/>
    <hyperlink ref="C20" location="'Table 18'!A1" display="'Table 18'!A1"/>
    <hyperlink ref="C21" location="'Table 19'!A1" display="'Table 19'!A1"/>
    <hyperlink ref="C22" location="'Table 20'!A1" display="'Table 20'!A1"/>
    <hyperlink ref="C23" location="'Table 21'!A1" display="'Table 21'!A1"/>
    <hyperlink ref="C24" location="'Table 22'!A1" display="'Table 22'!A1"/>
    <hyperlink ref="C25" location="'Table 23'!A1" display="'Table 23'!A1"/>
    <hyperlink ref="C26" location="'Table 24'!A1" display="'Table 24'!A1"/>
    <hyperlink ref="C27" location="'Table 25'!A1" display="'Table 25'!A1"/>
    <hyperlink ref="C28" location="'Table 26'!A1" display="'Table 26'!A1"/>
    <hyperlink ref="C29" location="'Table 27'!A1" display="'Table 27'!A1"/>
    <hyperlink ref="C30" location="'Table 28'!A1" display="'Table 28'!A1"/>
    <hyperlink ref="C31" location="'Table 29'!A1" display="'Table 29'!A1"/>
    <hyperlink ref="C32" location="'Table 30'!A1" display="'Table 30'!A1"/>
    <hyperlink ref="C33" location="'Table 31'!A1" display="'Table 31'!A1"/>
    <hyperlink ref="C34" location="'Table 32'!A1" display="'Table 32'!A1"/>
    <hyperlink ref="C35" location="'Table 33'!A1" display="'Table 33'!A1"/>
    <hyperlink ref="C36" location="'Table 34'!A1" display="'Table 34'!A1"/>
    <hyperlink ref="C37" location="'Table 35'!A1" display="'Table 35'!A1"/>
    <hyperlink ref="C38" location="'Table 36'!A1" display="'Table 36'!A1"/>
    <hyperlink ref="C39" location="'Table 37'!A1" display="'Table 37'!A1"/>
    <hyperlink ref="C40" location="'Table 38'!A1" display="'Table 38'!A1"/>
    <hyperlink ref="C41" location="'Table 39'!A1" display="'Table 39'!A1"/>
    <hyperlink ref="C42" location="'Table 40'!A1" display="'Table 40'!A1"/>
    <hyperlink ref="C43" location="'Table 41'!A1" display="'Table 41'!A1"/>
    <hyperlink ref="C45" location="'Table 43'!A1" display="'Table 43'!A1"/>
    <hyperlink ref="C46" location="'Table 44'!A1" display="'Table 44'!A1"/>
    <hyperlink ref="C47" location="'Table 45'!A1" display="'Table 45'!A1"/>
    <hyperlink ref="C48" location="'Table 46'!A1" display="'Table 46'!A1"/>
    <hyperlink ref="C49" location="'Table 47'!A1" display="'Table 47'!A1"/>
    <hyperlink ref="C50" location="'Table 48'!A1" display="'Table 48'!A1"/>
    <hyperlink ref="C51" location="'Table 49'!A1" display="'Table 49'!A1"/>
    <hyperlink ref="C52" location="'Table 50'!A1" display="'Table 50'!A1"/>
    <hyperlink ref="C53" location="'Table 51'!A1" display="'Table 51'!A1"/>
    <hyperlink ref="C54" location="'Table 52'!A1" display="'Table 52'!A1"/>
    <hyperlink ref="C55" location="'Table 53'!A1" display="'Table 53'!A1"/>
    <hyperlink ref="C56" location="'Table 54'!A1" display="'Table 54'!A1"/>
    <hyperlink ref="C57" location="'Table 55'!A1" display="'Table 55'!A1"/>
    <hyperlink ref="C58" location="'Table 56'!A1" display="'Table 56'!A1"/>
    <hyperlink ref="C59" location="'Table 57'!A1" display="'Table 57'!A1"/>
    <hyperlink ref="C60" location="'Table 58'!A1" display="'Table 58'!A1"/>
    <hyperlink ref="C61" location="'Table 59'!A1" display="'Table 59'!A1"/>
    <hyperlink ref="C62" location="'Table 60'!A1" display="'Table 60'!A1"/>
    <hyperlink ref="C63" location="'Table 61'!A1" display="'Table 61'!A1"/>
    <hyperlink ref="C64" location="'Table 62'!A1" display="'Table 62'!A1"/>
    <hyperlink ref="C65" location="'Table 63'!A1" display="'Table 63'!A1"/>
    <hyperlink ref="C66" location="'Table 64'!A1" display="'Table 64'!A1"/>
    <hyperlink ref="C67" location="'Table 65'!A1" display="'Table 65'!A1"/>
    <hyperlink ref="C68" location="'Table 66'!A1" display="'Table 66'!A1"/>
    <hyperlink ref="C69" location="'Table 67'!A1" display="'Table 67'!A1"/>
    <hyperlink ref="C70" location="'Table 68'!A1" display="'Table 68'!A1"/>
    <hyperlink ref="C71" location="'Table 69'!A1" display="'Table 69'!A1"/>
    <hyperlink ref="C72" location="'Table 70'!A1" display="'Table 70'!A1"/>
    <hyperlink ref="C73" location="'Table 71'!A1" display="'Table 71'!A1"/>
    <hyperlink ref="C74" location="'Table 72'!A1" display="'Table 72'!A1"/>
    <hyperlink ref="C75" location="'Table 73'!A1" display="'Table 73'!A1"/>
    <hyperlink ref="C76" location="'Table 74'!A1" display="'Table 74'!A1"/>
    <hyperlink ref="C77" location="'Table 75'!A1" display="'Table 75'!A1"/>
    <hyperlink ref="C78" location="'Table 76'!A1" display="'Table 76'!A1"/>
    <hyperlink ref="C79" location="'Table 77'!A1" display="'Table 77'!A1"/>
    <hyperlink ref="C80" location="'Table 78'!A1" display="'Table 78'!A1"/>
    <hyperlink ref="C81" location="'Table 79'!A1" display="'Table 79'!A1"/>
    <hyperlink ref="C82" location="'Table 80'!A1" display="'Table 80'!A1"/>
    <hyperlink ref="C83" location="'Table 81'!A1" display="'Table 81'!A1"/>
    <hyperlink ref="C84" location="'Table 82'!A1" display="'Table 82'!A1"/>
    <hyperlink ref="C85" location="'Table 83'!A1" display="'Table 83'!A1"/>
    <hyperlink ref="C86" location="'Table 84'!A1" display="'Table 84'!A1"/>
    <hyperlink ref="C87" location="'Table 85'!A1" display="'Table 85'!A1"/>
    <hyperlink ref="C88" location="'Table 86'!A1" display="'Table 86'!A1"/>
    <hyperlink ref="C44" location="'Table 42'!A1" display="'Table 42'!A1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9"/>
  <sheetViews>
    <sheetView showGridLines="0" workbookViewId="0">
      <selection activeCell="A3" sqref="A3:A4"/>
    </sheetView>
  </sheetViews>
  <sheetFormatPr defaultRowHeight="15" x14ac:dyDescent="0.25"/>
  <cols>
    <col min="1" max="1" width="36.5703125" bestFit="1" customWidth="1"/>
    <col min="2" max="2" width="8.42578125" customWidth="1"/>
    <col min="3" max="5" width="16.5703125" customWidth="1"/>
    <col min="6" max="6" width="12" customWidth="1"/>
  </cols>
  <sheetData>
    <row r="1" spans="1:27" ht="15.75" x14ac:dyDescent="0.25">
      <c r="A1" s="10" t="s">
        <v>856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7" t="s">
        <v>1</v>
      </c>
      <c r="B3" s="259" t="s">
        <v>838</v>
      </c>
      <c r="C3" s="261"/>
      <c r="D3" s="261"/>
      <c r="E3" s="260"/>
      <c r="F3" s="265" t="s">
        <v>158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38.450000000000003" customHeight="1" thickBot="1" x14ac:dyDescent="0.3">
      <c r="A4" s="268"/>
      <c r="B4" s="11" t="s">
        <v>0</v>
      </c>
      <c r="C4" s="12" t="s">
        <v>858</v>
      </c>
      <c r="D4" s="12" t="s">
        <v>859</v>
      </c>
      <c r="E4" s="13" t="s">
        <v>310</v>
      </c>
      <c r="F4" s="2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61">
        <v>2002</v>
      </c>
      <c r="B5" s="29">
        <v>112234</v>
      </c>
      <c r="C5" s="34">
        <v>9450</v>
      </c>
      <c r="D5" s="34">
        <v>230</v>
      </c>
      <c r="E5" s="30">
        <v>1376</v>
      </c>
      <c r="F5" s="51">
        <v>123290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61">
        <v>2003</v>
      </c>
      <c r="B6" s="29">
        <v>120277</v>
      </c>
      <c r="C6" s="34">
        <v>9551</v>
      </c>
      <c r="D6" s="34">
        <v>326</v>
      </c>
      <c r="E6" s="30">
        <v>1478</v>
      </c>
      <c r="F6" s="51">
        <v>131632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>
        <v>2004</v>
      </c>
      <c r="B7" s="29">
        <v>122352</v>
      </c>
      <c r="C7" s="34">
        <v>7342</v>
      </c>
      <c r="D7" s="34">
        <v>303</v>
      </c>
      <c r="E7" s="30">
        <v>1297</v>
      </c>
      <c r="F7" s="51">
        <v>131294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>
        <v>2005</v>
      </c>
      <c r="B8" s="29">
        <v>123372</v>
      </c>
      <c r="C8" s="34">
        <v>8153</v>
      </c>
      <c r="D8" s="34">
        <v>379</v>
      </c>
      <c r="E8" s="30">
        <v>1482</v>
      </c>
      <c r="F8" s="51">
        <v>133386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>
        <v>2006</v>
      </c>
      <c r="B9" s="29">
        <v>134710</v>
      </c>
      <c r="C9" s="34">
        <v>9256</v>
      </c>
      <c r="D9" s="34">
        <v>596</v>
      </c>
      <c r="E9" s="30">
        <v>1397</v>
      </c>
      <c r="F9" s="51">
        <v>145959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>
        <v>2007</v>
      </c>
      <c r="B10" s="29">
        <v>143539</v>
      </c>
      <c r="C10" s="34">
        <v>9176</v>
      </c>
      <c r="D10" s="34">
        <v>654</v>
      </c>
      <c r="E10" s="30">
        <v>1721</v>
      </c>
      <c r="F10" s="51">
        <v>155090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>
        <v>2008</v>
      </c>
      <c r="B11" s="29">
        <v>147373</v>
      </c>
      <c r="C11" s="34">
        <v>8659</v>
      </c>
      <c r="D11" s="34">
        <v>960</v>
      </c>
      <c r="E11" s="30">
        <v>2306</v>
      </c>
      <c r="F11" s="51">
        <v>159298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>
        <v>2009</v>
      </c>
      <c r="B12" s="29">
        <v>149830</v>
      </c>
      <c r="C12" s="34">
        <v>8431</v>
      </c>
      <c r="D12" s="34">
        <v>483</v>
      </c>
      <c r="E12" s="30">
        <v>2531</v>
      </c>
      <c r="F12" s="51">
        <v>161275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>
        <v>2010</v>
      </c>
      <c r="B13" s="29">
        <v>150440</v>
      </c>
      <c r="C13" s="34">
        <v>9025</v>
      </c>
      <c r="D13" s="34">
        <v>494</v>
      </c>
      <c r="E13" s="30">
        <v>3831</v>
      </c>
      <c r="F13" s="51">
        <v>163790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>
        <v>2011</v>
      </c>
      <c r="B14" s="29">
        <v>152733</v>
      </c>
      <c r="C14" s="34">
        <v>8318</v>
      </c>
      <c r="D14" s="34">
        <v>552</v>
      </c>
      <c r="E14" s="30">
        <v>3869</v>
      </c>
      <c r="F14" s="51">
        <v>165472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>
        <v>2012</v>
      </c>
      <c r="B15" s="29">
        <v>153480</v>
      </c>
      <c r="C15" s="34">
        <v>7985</v>
      </c>
      <c r="D15" s="34">
        <v>541</v>
      </c>
      <c r="E15" s="30">
        <v>5333</v>
      </c>
      <c r="F15" s="51">
        <v>167339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61">
        <v>2013</v>
      </c>
      <c r="B16" s="29">
        <v>151413</v>
      </c>
      <c r="C16" s="34">
        <v>6619</v>
      </c>
      <c r="D16" s="34">
        <v>550</v>
      </c>
      <c r="E16" s="30">
        <v>7564</v>
      </c>
      <c r="F16" s="51">
        <v>166146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61">
        <v>2014</v>
      </c>
      <c r="B17" s="29">
        <v>144922</v>
      </c>
      <c r="C17" s="34">
        <v>4316</v>
      </c>
      <c r="D17" s="34">
        <v>701</v>
      </c>
      <c r="E17" s="30">
        <v>8000</v>
      </c>
      <c r="F17" s="51">
        <v>157939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61">
        <v>2015</v>
      </c>
      <c r="B18" s="29">
        <v>136534</v>
      </c>
      <c r="C18" s="34">
        <v>6581</v>
      </c>
      <c r="D18" s="34">
        <v>633</v>
      </c>
      <c r="E18" s="30">
        <v>8492</v>
      </c>
      <c r="F18" s="51">
        <v>152240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61">
        <v>2016</v>
      </c>
      <c r="B19" s="29">
        <v>137887</v>
      </c>
      <c r="C19" s="34">
        <v>7947</v>
      </c>
      <c r="D19" s="34">
        <v>481</v>
      </c>
      <c r="E19" s="30">
        <v>9290</v>
      </c>
      <c r="F19" s="51">
        <v>155605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61">
        <v>2017</v>
      </c>
      <c r="B20" s="29">
        <v>137276</v>
      </c>
      <c r="C20" s="34">
        <v>6132</v>
      </c>
      <c r="D20" s="34">
        <v>467</v>
      </c>
      <c r="E20" s="30">
        <v>8073</v>
      </c>
      <c r="F20" s="51">
        <v>151948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>
        <v>2018</v>
      </c>
      <c r="B21" s="29">
        <v>136198</v>
      </c>
      <c r="C21" s="34">
        <v>6494</v>
      </c>
      <c r="D21" s="34">
        <v>452</v>
      </c>
      <c r="E21" s="30">
        <v>7119</v>
      </c>
      <c r="F21" s="51">
        <v>150263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>
        <v>2019</v>
      </c>
      <c r="B22" s="29">
        <v>132220</v>
      </c>
      <c r="C22" s="34">
        <v>6645</v>
      </c>
      <c r="D22" s="34">
        <v>398</v>
      </c>
      <c r="E22" s="30">
        <v>7507</v>
      </c>
      <c r="F22" s="51">
        <v>146770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6.5" thickBot="1" x14ac:dyDescent="0.3">
      <c r="A23" s="62">
        <v>2020</v>
      </c>
      <c r="B23" s="40">
        <v>132222</v>
      </c>
      <c r="C23" s="41">
        <v>7218</v>
      </c>
      <c r="D23" s="41">
        <v>504</v>
      </c>
      <c r="E23" s="42">
        <v>10473</v>
      </c>
      <c r="F23" s="54">
        <v>150417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6.5" thickBot="1" x14ac:dyDescent="0.3">
      <c r="A24" s="63">
        <v>2021</v>
      </c>
      <c r="B24" s="64">
        <v>133952</v>
      </c>
      <c r="C24" s="65">
        <v>10967</v>
      </c>
      <c r="D24" s="65">
        <v>502</v>
      </c>
      <c r="E24" s="66">
        <v>8524</v>
      </c>
      <c r="F24" s="67">
        <v>153945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3" t="s">
        <v>25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</sheetData>
  <mergeCells count="3">
    <mergeCell ref="B3:E3"/>
    <mergeCell ref="A3:A4"/>
    <mergeCell ref="F3:F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300"/>
  <sheetViews>
    <sheetView showGridLines="0" workbookViewId="0">
      <selection activeCell="F34" sqref="F34"/>
    </sheetView>
  </sheetViews>
  <sheetFormatPr defaultRowHeight="15" x14ac:dyDescent="0.25"/>
  <cols>
    <col min="1" max="1" width="62.140625" customWidth="1"/>
    <col min="2" max="28" width="11.7109375" customWidth="1"/>
  </cols>
  <sheetData>
    <row r="1" spans="1:28" ht="15.75" x14ac:dyDescent="0.25">
      <c r="A1" s="70" t="s">
        <v>736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8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8" ht="15" customHeight="1" x14ac:dyDescent="0.25">
      <c r="A3" s="269"/>
      <c r="B3" s="259" t="s">
        <v>10</v>
      </c>
      <c r="C3" s="260"/>
      <c r="D3" s="245" t="s">
        <v>11</v>
      </c>
      <c r="E3" s="262"/>
      <c r="F3" s="245" t="s">
        <v>12</v>
      </c>
      <c r="G3" s="262"/>
      <c r="H3" s="245" t="s">
        <v>13</v>
      </c>
      <c r="I3" s="262"/>
      <c r="J3" s="245" t="s">
        <v>14</v>
      </c>
      <c r="K3" s="262"/>
      <c r="L3" s="245" t="s">
        <v>15</v>
      </c>
      <c r="M3" s="262"/>
      <c r="N3" s="245" t="s">
        <v>16</v>
      </c>
      <c r="O3" s="262"/>
      <c r="P3" s="245" t="s">
        <v>17</v>
      </c>
      <c r="Q3" s="248"/>
      <c r="R3" s="273" t="s">
        <v>18</v>
      </c>
      <c r="S3" s="248"/>
      <c r="T3" s="273" t="s">
        <v>19</v>
      </c>
      <c r="U3" s="248"/>
      <c r="V3" s="273" t="s">
        <v>20</v>
      </c>
      <c r="W3" s="248"/>
      <c r="X3" s="273" t="s">
        <v>21</v>
      </c>
      <c r="Y3" s="248"/>
      <c r="Z3" s="273" t="s">
        <v>22</v>
      </c>
      <c r="AA3" s="248"/>
      <c r="AB3" s="271" t="s">
        <v>7</v>
      </c>
    </row>
    <row r="4" spans="1:28" ht="16.5" thickBot="1" x14ac:dyDescent="0.3">
      <c r="A4" s="270" t="s">
        <v>27</v>
      </c>
      <c r="B4" s="11" t="s">
        <v>3</v>
      </c>
      <c r="C4" s="13" t="s">
        <v>4</v>
      </c>
      <c r="D4" s="11" t="s">
        <v>3</v>
      </c>
      <c r="E4" s="13" t="s">
        <v>4</v>
      </c>
      <c r="F4" s="11" t="s">
        <v>3</v>
      </c>
      <c r="G4" s="13" t="s">
        <v>4</v>
      </c>
      <c r="H4" s="11" t="s">
        <v>3</v>
      </c>
      <c r="I4" s="13" t="s">
        <v>4</v>
      </c>
      <c r="J4" s="11" t="s">
        <v>3</v>
      </c>
      <c r="K4" s="13" t="s">
        <v>4</v>
      </c>
      <c r="L4" s="11" t="s">
        <v>3</v>
      </c>
      <c r="M4" s="13" t="s">
        <v>4</v>
      </c>
      <c r="N4" s="11" t="s">
        <v>3</v>
      </c>
      <c r="O4" s="13" t="s">
        <v>4</v>
      </c>
      <c r="P4" s="11" t="s">
        <v>3</v>
      </c>
      <c r="Q4" s="72" t="s">
        <v>4</v>
      </c>
      <c r="R4" s="73" t="s">
        <v>3</v>
      </c>
      <c r="S4" s="72" t="s">
        <v>4</v>
      </c>
      <c r="T4" s="73" t="s">
        <v>3</v>
      </c>
      <c r="U4" s="72" t="s">
        <v>4</v>
      </c>
      <c r="V4" s="73" t="s">
        <v>3</v>
      </c>
      <c r="W4" s="72" t="s">
        <v>4</v>
      </c>
      <c r="X4" s="73" t="s">
        <v>3</v>
      </c>
      <c r="Y4" s="72" t="s">
        <v>4</v>
      </c>
      <c r="Z4" s="73" t="s">
        <v>3</v>
      </c>
      <c r="AA4" s="72" t="s">
        <v>4</v>
      </c>
      <c r="AB4" s="272"/>
    </row>
    <row r="5" spans="1:28" ht="15.75" x14ac:dyDescent="0.25">
      <c r="A5" s="60" t="s">
        <v>37</v>
      </c>
      <c r="B5" s="26" t="s">
        <v>6</v>
      </c>
      <c r="C5" s="27" t="s">
        <v>6</v>
      </c>
      <c r="D5" s="26">
        <v>2</v>
      </c>
      <c r="E5" s="27">
        <v>5</v>
      </c>
      <c r="F5" s="26">
        <v>42</v>
      </c>
      <c r="G5" s="27">
        <v>50</v>
      </c>
      <c r="H5" s="26">
        <v>24</v>
      </c>
      <c r="I5" s="27">
        <v>24</v>
      </c>
      <c r="J5" s="26">
        <v>184</v>
      </c>
      <c r="K5" s="27">
        <v>207</v>
      </c>
      <c r="L5" s="26">
        <v>955</v>
      </c>
      <c r="M5" s="27">
        <v>886</v>
      </c>
      <c r="N5" s="26">
        <v>353</v>
      </c>
      <c r="O5" s="27">
        <v>565</v>
      </c>
      <c r="P5" s="26">
        <v>704</v>
      </c>
      <c r="Q5" s="27">
        <v>933</v>
      </c>
      <c r="R5" s="26">
        <v>557</v>
      </c>
      <c r="S5" s="27">
        <v>745</v>
      </c>
      <c r="T5" s="26">
        <v>341</v>
      </c>
      <c r="U5" s="27">
        <v>321</v>
      </c>
      <c r="V5" s="26">
        <v>61</v>
      </c>
      <c r="W5" s="27">
        <v>52</v>
      </c>
      <c r="X5" s="26">
        <v>16</v>
      </c>
      <c r="Y5" s="27">
        <v>17</v>
      </c>
      <c r="Z5" s="26">
        <v>5</v>
      </c>
      <c r="AA5" s="27">
        <v>3</v>
      </c>
      <c r="AB5" s="74">
        <v>7066</v>
      </c>
    </row>
    <row r="6" spans="1:28" ht="15.75" x14ac:dyDescent="0.25">
      <c r="A6" s="61" t="s">
        <v>38</v>
      </c>
      <c r="B6" s="29" t="s">
        <v>6</v>
      </c>
      <c r="C6" s="30" t="s">
        <v>6</v>
      </c>
      <c r="D6" s="29" t="s">
        <v>6</v>
      </c>
      <c r="E6" s="30">
        <v>2</v>
      </c>
      <c r="F6" s="29" t="s">
        <v>6</v>
      </c>
      <c r="G6" s="30" t="s">
        <v>6</v>
      </c>
      <c r="H6" s="29">
        <v>16</v>
      </c>
      <c r="I6" s="30">
        <v>1</v>
      </c>
      <c r="J6" s="29">
        <v>7</v>
      </c>
      <c r="K6" s="30">
        <v>1</v>
      </c>
      <c r="L6" s="29">
        <v>5</v>
      </c>
      <c r="M6" s="30">
        <v>12</v>
      </c>
      <c r="N6" s="29">
        <v>1</v>
      </c>
      <c r="O6" s="30">
        <v>4</v>
      </c>
      <c r="P6" s="29">
        <v>29</v>
      </c>
      <c r="Q6" s="30">
        <v>35</v>
      </c>
      <c r="R6" s="29">
        <v>19</v>
      </c>
      <c r="S6" s="30">
        <v>12</v>
      </c>
      <c r="T6" s="29">
        <v>8</v>
      </c>
      <c r="U6" s="30">
        <v>6</v>
      </c>
      <c r="V6" s="29">
        <v>2</v>
      </c>
      <c r="W6" s="30">
        <v>1</v>
      </c>
      <c r="X6" s="29" t="s">
        <v>6</v>
      </c>
      <c r="Y6" s="30" t="s">
        <v>6</v>
      </c>
      <c r="Z6" s="29" t="s">
        <v>6</v>
      </c>
      <c r="AA6" s="30" t="s">
        <v>6</v>
      </c>
      <c r="AB6" s="51">
        <v>161</v>
      </c>
    </row>
    <row r="7" spans="1:28" ht="15.75" x14ac:dyDescent="0.25">
      <c r="A7" s="61" t="s">
        <v>39</v>
      </c>
      <c r="B7" s="29" t="s">
        <v>6</v>
      </c>
      <c r="C7" s="30" t="s">
        <v>6</v>
      </c>
      <c r="D7" s="29" t="s">
        <v>6</v>
      </c>
      <c r="E7" s="30" t="s">
        <v>6</v>
      </c>
      <c r="F7" s="29" t="s">
        <v>6</v>
      </c>
      <c r="G7" s="30" t="s">
        <v>6</v>
      </c>
      <c r="H7" s="29" t="s">
        <v>6</v>
      </c>
      <c r="I7" s="30" t="s">
        <v>6</v>
      </c>
      <c r="J7" s="29">
        <v>2</v>
      </c>
      <c r="K7" s="30">
        <v>4</v>
      </c>
      <c r="L7" s="29">
        <v>2</v>
      </c>
      <c r="M7" s="30">
        <v>9</v>
      </c>
      <c r="N7" s="29">
        <v>17</v>
      </c>
      <c r="O7" s="30">
        <v>26</v>
      </c>
      <c r="P7" s="29">
        <v>19</v>
      </c>
      <c r="Q7" s="30">
        <v>31</v>
      </c>
      <c r="R7" s="29">
        <v>27</v>
      </c>
      <c r="S7" s="30">
        <v>19</v>
      </c>
      <c r="T7" s="29">
        <v>12</v>
      </c>
      <c r="U7" s="30">
        <v>10</v>
      </c>
      <c r="V7" s="29">
        <v>1</v>
      </c>
      <c r="W7" s="30">
        <v>2</v>
      </c>
      <c r="X7" s="29" t="s">
        <v>6</v>
      </c>
      <c r="Y7" s="30" t="s">
        <v>6</v>
      </c>
      <c r="Z7" s="29" t="s">
        <v>6</v>
      </c>
      <c r="AA7" s="30" t="s">
        <v>6</v>
      </c>
      <c r="AB7" s="51">
        <v>181</v>
      </c>
    </row>
    <row r="8" spans="1:28" ht="15.75" x14ac:dyDescent="0.25">
      <c r="A8" s="61" t="s">
        <v>40</v>
      </c>
      <c r="B8" s="29">
        <v>2</v>
      </c>
      <c r="C8" s="30" t="s">
        <v>6</v>
      </c>
      <c r="D8" s="29">
        <v>12</v>
      </c>
      <c r="E8" s="30">
        <v>10</v>
      </c>
      <c r="F8" s="29">
        <v>1</v>
      </c>
      <c r="G8" s="30">
        <v>3</v>
      </c>
      <c r="H8" s="29">
        <v>2</v>
      </c>
      <c r="I8" s="30">
        <v>3</v>
      </c>
      <c r="J8" s="29">
        <v>55</v>
      </c>
      <c r="K8" s="30">
        <v>28</v>
      </c>
      <c r="L8" s="29">
        <v>21</v>
      </c>
      <c r="M8" s="30">
        <v>52</v>
      </c>
      <c r="N8" s="29">
        <v>104</v>
      </c>
      <c r="O8" s="30">
        <v>40</v>
      </c>
      <c r="P8" s="29">
        <v>336</v>
      </c>
      <c r="Q8" s="30">
        <v>164</v>
      </c>
      <c r="R8" s="29">
        <v>350</v>
      </c>
      <c r="S8" s="30">
        <v>173</v>
      </c>
      <c r="T8" s="29">
        <v>160</v>
      </c>
      <c r="U8" s="30">
        <v>107</v>
      </c>
      <c r="V8" s="29">
        <v>13</v>
      </c>
      <c r="W8" s="30">
        <v>4</v>
      </c>
      <c r="X8" s="29">
        <v>4</v>
      </c>
      <c r="Y8" s="30">
        <v>3</v>
      </c>
      <c r="Z8" s="29" t="s">
        <v>6</v>
      </c>
      <c r="AA8" s="30" t="s">
        <v>6</v>
      </c>
      <c r="AB8" s="51">
        <v>1651</v>
      </c>
    </row>
    <row r="9" spans="1:28" ht="15.75" x14ac:dyDescent="0.25">
      <c r="A9" s="61" t="s">
        <v>41</v>
      </c>
      <c r="B9" s="29" t="s">
        <v>6</v>
      </c>
      <c r="C9" s="30" t="s">
        <v>6</v>
      </c>
      <c r="D9" s="29" t="s">
        <v>6</v>
      </c>
      <c r="E9" s="30" t="s">
        <v>6</v>
      </c>
      <c r="F9" s="29">
        <v>2</v>
      </c>
      <c r="G9" s="30">
        <v>1</v>
      </c>
      <c r="H9" s="29">
        <v>1</v>
      </c>
      <c r="I9" s="30">
        <v>5</v>
      </c>
      <c r="J9" s="29">
        <v>3</v>
      </c>
      <c r="K9" s="30">
        <v>12</v>
      </c>
      <c r="L9" s="29">
        <v>3</v>
      </c>
      <c r="M9" s="30">
        <v>20</v>
      </c>
      <c r="N9" s="29">
        <v>12</v>
      </c>
      <c r="O9" s="30">
        <v>28</v>
      </c>
      <c r="P9" s="29">
        <v>36</v>
      </c>
      <c r="Q9" s="30">
        <v>52</v>
      </c>
      <c r="R9" s="29">
        <v>19</v>
      </c>
      <c r="S9" s="30">
        <v>34</v>
      </c>
      <c r="T9" s="29">
        <v>7</v>
      </c>
      <c r="U9" s="30">
        <v>6</v>
      </c>
      <c r="V9" s="29">
        <v>1</v>
      </c>
      <c r="W9" s="30">
        <v>2</v>
      </c>
      <c r="X9" s="29" t="s">
        <v>6</v>
      </c>
      <c r="Y9" s="30" t="s">
        <v>6</v>
      </c>
      <c r="Z9" s="29" t="s">
        <v>6</v>
      </c>
      <c r="AA9" s="30" t="s">
        <v>6</v>
      </c>
      <c r="AB9" s="51">
        <v>244</v>
      </c>
    </row>
    <row r="10" spans="1:28" ht="15.75" x14ac:dyDescent="0.25">
      <c r="A10" s="61" t="s">
        <v>42</v>
      </c>
      <c r="B10" s="29" t="s">
        <v>6</v>
      </c>
      <c r="C10" s="30">
        <v>1</v>
      </c>
      <c r="D10" s="29" t="s">
        <v>6</v>
      </c>
      <c r="E10" s="30" t="s">
        <v>6</v>
      </c>
      <c r="F10" s="29" t="s">
        <v>6</v>
      </c>
      <c r="G10" s="30" t="s">
        <v>6</v>
      </c>
      <c r="H10" s="29">
        <v>1</v>
      </c>
      <c r="I10" s="30">
        <v>1</v>
      </c>
      <c r="J10" s="29">
        <v>2</v>
      </c>
      <c r="K10" s="30">
        <v>5</v>
      </c>
      <c r="L10" s="29">
        <v>2</v>
      </c>
      <c r="M10" s="30">
        <v>3</v>
      </c>
      <c r="N10" s="29">
        <v>16</v>
      </c>
      <c r="O10" s="30">
        <v>22</v>
      </c>
      <c r="P10" s="29">
        <v>45</v>
      </c>
      <c r="Q10" s="30">
        <v>51</v>
      </c>
      <c r="R10" s="29">
        <v>50</v>
      </c>
      <c r="S10" s="30">
        <v>42</v>
      </c>
      <c r="T10" s="29">
        <v>22</v>
      </c>
      <c r="U10" s="30">
        <v>18</v>
      </c>
      <c r="V10" s="29">
        <v>5</v>
      </c>
      <c r="W10" s="30">
        <v>3</v>
      </c>
      <c r="X10" s="29">
        <v>3</v>
      </c>
      <c r="Y10" s="30">
        <v>2</v>
      </c>
      <c r="Z10" s="29">
        <v>1</v>
      </c>
      <c r="AA10" s="30" t="s">
        <v>6</v>
      </c>
      <c r="AB10" s="51">
        <v>296</v>
      </c>
    </row>
    <row r="11" spans="1:28" ht="15.75" x14ac:dyDescent="0.25">
      <c r="A11" s="61" t="s">
        <v>43</v>
      </c>
      <c r="B11" s="29" t="s">
        <v>6</v>
      </c>
      <c r="C11" s="30" t="s">
        <v>6</v>
      </c>
      <c r="D11" s="29">
        <v>9</v>
      </c>
      <c r="E11" s="30">
        <v>52</v>
      </c>
      <c r="F11" s="29">
        <v>1</v>
      </c>
      <c r="G11" s="30" t="s">
        <v>6</v>
      </c>
      <c r="H11" s="29">
        <v>1</v>
      </c>
      <c r="I11" s="30">
        <v>7</v>
      </c>
      <c r="J11" s="29">
        <v>20</v>
      </c>
      <c r="K11" s="30">
        <v>43</v>
      </c>
      <c r="L11" s="29">
        <v>65</v>
      </c>
      <c r="M11" s="30">
        <v>195</v>
      </c>
      <c r="N11" s="29">
        <v>63</v>
      </c>
      <c r="O11" s="30">
        <v>187</v>
      </c>
      <c r="P11" s="29">
        <v>121</v>
      </c>
      <c r="Q11" s="30">
        <v>283</v>
      </c>
      <c r="R11" s="29">
        <v>160</v>
      </c>
      <c r="S11" s="30">
        <v>325</v>
      </c>
      <c r="T11" s="29">
        <v>102</v>
      </c>
      <c r="U11" s="30">
        <v>194</v>
      </c>
      <c r="V11" s="29">
        <v>53</v>
      </c>
      <c r="W11" s="30">
        <v>78</v>
      </c>
      <c r="X11" s="29">
        <v>21</v>
      </c>
      <c r="Y11" s="30">
        <v>9</v>
      </c>
      <c r="Z11" s="29">
        <v>7</v>
      </c>
      <c r="AA11" s="30">
        <v>2</v>
      </c>
      <c r="AB11" s="51">
        <v>1998</v>
      </c>
    </row>
    <row r="12" spans="1:28" ht="15.75" x14ac:dyDescent="0.25">
      <c r="A12" s="61" t="s">
        <v>44</v>
      </c>
      <c r="B12" s="29" t="s">
        <v>6</v>
      </c>
      <c r="C12" s="30" t="s">
        <v>6</v>
      </c>
      <c r="D12" s="29" t="s">
        <v>6</v>
      </c>
      <c r="E12" s="30" t="s">
        <v>6</v>
      </c>
      <c r="F12" s="29" t="s">
        <v>6</v>
      </c>
      <c r="G12" s="30">
        <v>1</v>
      </c>
      <c r="H12" s="29">
        <v>7</v>
      </c>
      <c r="I12" s="30">
        <v>15</v>
      </c>
      <c r="J12" s="29">
        <v>8</v>
      </c>
      <c r="K12" s="30">
        <v>41</v>
      </c>
      <c r="L12" s="29">
        <v>76</v>
      </c>
      <c r="M12" s="30">
        <v>173</v>
      </c>
      <c r="N12" s="29">
        <v>28</v>
      </c>
      <c r="O12" s="30">
        <v>47</v>
      </c>
      <c r="P12" s="29">
        <v>36</v>
      </c>
      <c r="Q12" s="30">
        <v>54</v>
      </c>
      <c r="R12" s="29">
        <v>28</v>
      </c>
      <c r="S12" s="30">
        <v>45</v>
      </c>
      <c r="T12" s="29">
        <v>18</v>
      </c>
      <c r="U12" s="30">
        <v>34</v>
      </c>
      <c r="V12" s="29">
        <v>2</v>
      </c>
      <c r="W12" s="30">
        <v>3</v>
      </c>
      <c r="X12" s="29" t="s">
        <v>6</v>
      </c>
      <c r="Y12" s="30" t="s">
        <v>6</v>
      </c>
      <c r="Z12" s="29" t="s">
        <v>6</v>
      </c>
      <c r="AA12" s="30" t="s">
        <v>6</v>
      </c>
      <c r="AB12" s="51">
        <v>616</v>
      </c>
    </row>
    <row r="13" spans="1:28" ht="15.75" x14ac:dyDescent="0.25">
      <c r="A13" s="61" t="s">
        <v>45</v>
      </c>
      <c r="B13" s="29" t="s">
        <v>6</v>
      </c>
      <c r="C13" s="30" t="s">
        <v>6</v>
      </c>
      <c r="D13" s="29" t="s">
        <v>6</v>
      </c>
      <c r="E13" s="30" t="s">
        <v>6</v>
      </c>
      <c r="F13" s="29" t="s">
        <v>6</v>
      </c>
      <c r="G13" s="30" t="s">
        <v>6</v>
      </c>
      <c r="H13" s="29" t="s">
        <v>6</v>
      </c>
      <c r="I13" s="30" t="s">
        <v>6</v>
      </c>
      <c r="J13" s="29" t="s">
        <v>6</v>
      </c>
      <c r="K13" s="30" t="s">
        <v>6</v>
      </c>
      <c r="L13" s="29" t="s">
        <v>6</v>
      </c>
      <c r="M13" s="30" t="s">
        <v>6</v>
      </c>
      <c r="N13" s="29" t="s">
        <v>6</v>
      </c>
      <c r="O13" s="30">
        <v>2</v>
      </c>
      <c r="P13" s="29">
        <v>1</v>
      </c>
      <c r="Q13" s="30">
        <v>4</v>
      </c>
      <c r="R13" s="29" t="s">
        <v>6</v>
      </c>
      <c r="S13" s="30">
        <v>7</v>
      </c>
      <c r="T13" s="29">
        <v>2</v>
      </c>
      <c r="U13" s="30">
        <v>2</v>
      </c>
      <c r="V13" s="29" t="s">
        <v>6</v>
      </c>
      <c r="W13" s="30" t="s">
        <v>6</v>
      </c>
      <c r="X13" s="29" t="s">
        <v>6</v>
      </c>
      <c r="Y13" s="30" t="s">
        <v>6</v>
      </c>
      <c r="Z13" s="29" t="s">
        <v>6</v>
      </c>
      <c r="AA13" s="30" t="s">
        <v>6</v>
      </c>
      <c r="AB13" s="51">
        <v>18</v>
      </c>
    </row>
    <row r="14" spans="1:28" ht="15.75" x14ac:dyDescent="0.25">
      <c r="A14" s="61" t="s">
        <v>47</v>
      </c>
      <c r="B14" s="29" t="s">
        <v>6</v>
      </c>
      <c r="C14" s="30" t="s">
        <v>6</v>
      </c>
      <c r="D14" s="29" t="s">
        <v>6</v>
      </c>
      <c r="E14" s="30" t="s">
        <v>6</v>
      </c>
      <c r="F14" s="29" t="s">
        <v>6</v>
      </c>
      <c r="G14" s="30" t="s">
        <v>6</v>
      </c>
      <c r="H14" s="29" t="s">
        <v>6</v>
      </c>
      <c r="I14" s="30">
        <v>1</v>
      </c>
      <c r="J14" s="29">
        <v>2</v>
      </c>
      <c r="K14" s="30">
        <v>11</v>
      </c>
      <c r="L14" s="29">
        <v>11</v>
      </c>
      <c r="M14" s="30">
        <v>19</v>
      </c>
      <c r="N14" s="29">
        <v>16</v>
      </c>
      <c r="O14" s="30">
        <v>20</v>
      </c>
      <c r="P14" s="29">
        <v>15</v>
      </c>
      <c r="Q14" s="30">
        <v>20</v>
      </c>
      <c r="R14" s="29">
        <v>19</v>
      </c>
      <c r="S14" s="30">
        <v>9</v>
      </c>
      <c r="T14" s="29">
        <v>14</v>
      </c>
      <c r="U14" s="30">
        <v>8</v>
      </c>
      <c r="V14" s="29">
        <v>2</v>
      </c>
      <c r="W14" s="30">
        <v>1</v>
      </c>
      <c r="X14" s="29" t="s">
        <v>6</v>
      </c>
      <c r="Y14" s="30" t="s">
        <v>6</v>
      </c>
      <c r="Z14" s="29" t="s">
        <v>6</v>
      </c>
      <c r="AA14" s="30" t="s">
        <v>6</v>
      </c>
      <c r="AB14" s="51">
        <v>168</v>
      </c>
    </row>
    <row r="15" spans="1:28" ht="15.75" x14ac:dyDescent="0.25">
      <c r="A15" s="61" t="s">
        <v>46</v>
      </c>
      <c r="B15" s="29" t="s">
        <v>6</v>
      </c>
      <c r="C15" s="30" t="s">
        <v>6</v>
      </c>
      <c r="D15" s="29" t="s">
        <v>6</v>
      </c>
      <c r="E15" s="30" t="s">
        <v>6</v>
      </c>
      <c r="F15" s="29" t="s">
        <v>6</v>
      </c>
      <c r="G15" s="30" t="s">
        <v>6</v>
      </c>
      <c r="H15" s="29" t="s">
        <v>6</v>
      </c>
      <c r="I15" s="30" t="s">
        <v>6</v>
      </c>
      <c r="J15" s="29" t="s">
        <v>6</v>
      </c>
      <c r="K15" s="30" t="s">
        <v>6</v>
      </c>
      <c r="L15" s="29">
        <v>1</v>
      </c>
      <c r="M15" s="30">
        <v>4</v>
      </c>
      <c r="N15" s="29">
        <v>3</v>
      </c>
      <c r="O15" s="30">
        <v>5</v>
      </c>
      <c r="P15" s="29">
        <v>2</v>
      </c>
      <c r="Q15" s="30">
        <v>9</v>
      </c>
      <c r="R15" s="29">
        <v>16</v>
      </c>
      <c r="S15" s="30">
        <v>11</v>
      </c>
      <c r="T15" s="29">
        <v>9</v>
      </c>
      <c r="U15" s="30">
        <v>6</v>
      </c>
      <c r="V15" s="29">
        <v>1</v>
      </c>
      <c r="W15" s="30">
        <v>2</v>
      </c>
      <c r="X15" s="29" t="s">
        <v>6</v>
      </c>
      <c r="Y15" s="30" t="s">
        <v>6</v>
      </c>
      <c r="Z15" s="29" t="s">
        <v>6</v>
      </c>
      <c r="AA15" s="30" t="s">
        <v>6</v>
      </c>
      <c r="AB15" s="51">
        <v>69</v>
      </c>
    </row>
    <row r="16" spans="1:28" ht="15.75" x14ac:dyDescent="0.25">
      <c r="A16" s="61" t="s">
        <v>48</v>
      </c>
      <c r="B16" s="29" t="s">
        <v>6</v>
      </c>
      <c r="C16" s="30" t="s">
        <v>6</v>
      </c>
      <c r="D16" s="29" t="s">
        <v>6</v>
      </c>
      <c r="E16" s="30" t="s">
        <v>6</v>
      </c>
      <c r="F16" s="29" t="s">
        <v>6</v>
      </c>
      <c r="G16" s="30" t="s">
        <v>6</v>
      </c>
      <c r="H16" s="29">
        <v>2</v>
      </c>
      <c r="I16" s="30">
        <v>6</v>
      </c>
      <c r="J16" s="29">
        <v>21</v>
      </c>
      <c r="K16" s="30">
        <v>55</v>
      </c>
      <c r="L16" s="29">
        <v>25</v>
      </c>
      <c r="M16" s="30">
        <v>42</v>
      </c>
      <c r="N16" s="29">
        <v>19</v>
      </c>
      <c r="O16" s="30">
        <v>48</v>
      </c>
      <c r="P16" s="29">
        <v>43</v>
      </c>
      <c r="Q16" s="30">
        <v>76</v>
      </c>
      <c r="R16" s="29">
        <v>41</v>
      </c>
      <c r="S16" s="30">
        <v>34</v>
      </c>
      <c r="T16" s="29">
        <v>10</v>
      </c>
      <c r="U16" s="30">
        <v>12</v>
      </c>
      <c r="V16" s="29">
        <v>4</v>
      </c>
      <c r="W16" s="30">
        <v>1</v>
      </c>
      <c r="X16" s="29">
        <v>2</v>
      </c>
      <c r="Y16" s="30" t="s">
        <v>6</v>
      </c>
      <c r="Z16" s="29" t="s">
        <v>6</v>
      </c>
      <c r="AA16" s="30" t="s">
        <v>6</v>
      </c>
      <c r="AB16" s="51">
        <v>441</v>
      </c>
    </row>
    <row r="17" spans="1:28" ht="15.75" x14ac:dyDescent="0.25">
      <c r="A17" s="61" t="s">
        <v>49</v>
      </c>
      <c r="B17" s="29" t="s">
        <v>6</v>
      </c>
      <c r="C17" s="30" t="s">
        <v>6</v>
      </c>
      <c r="D17" s="29" t="s">
        <v>6</v>
      </c>
      <c r="E17" s="30" t="s">
        <v>6</v>
      </c>
      <c r="F17" s="29" t="s">
        <v>6</v>
      </c>
      <c r="G17" s="30" t="s">
        <v>6</v>
      </c>
      <c r="H17" s="29" t="s">
        <v>6</v>
      </c>
      <c r="I17" s="30" t="s">
        <v>6</v>
      </c>
      <c r="J17" s="29">
        <v>1</v>
      </c>
      <c r="K17" s="30">
        <v>7</v>
      </c>
      <c r="L17" s="29">
        <v>5</v>
      </c>
      <c r="M17" s="30">
        <v>23</v>
      </c>
      <c r="N17" s="29">
        <v>3</v>
      </c>
      <c r="O17" s="30">
        <v>14</v>
      </c>
      <c r="P17" s="29">
        <v>9</v>
      </c>
      <c r="Q17" s="30">
        <v>33</v>
      </c>
      <c r="R17" s="29">
        <v>12</v>
      </c>
      <c r="S17" s="30">
        <v>41</v>
      </c>
      <c r="T17" s="29">
        <v>5</v>
      </c>
      <c r="U17" s="30">
        <v>18</v>
      </c>
      <c r="V17" s="29">
        <v>1</v>
      </c>
      <c r="W17" s="30">
        <v>2</v>
      </c>
      <c r="X17" s="29" t="s">
        <v>6</v>
      </c>
      <c r="Y17" s="30">
        <v>1</v>
      </c>
      <c r="Z17" s="29" t="s">
        <v>6</v>
      </c>
      <c r="AA17" s="30" t="s">
        <v>6</v>
      </c>
      <c r="AB17" s="51">
        <v>175</v>
      </c>
    </row>
    <row r="18" spans="1:28" ht="15.75" x14ac:dyDescent="0.25">
      <c r="A18" s="61" t="s">
        <v>50</v>
      </c>
      <c r="B18" s="29" t="s">
        <v>6</v>
      </c>
      <c r="C18" s="30" t="s">
        <v>6</v>
      </c>
      <c r="D18" s="29" t="s">
        <v>6</v>
      </c>
      <c r="E18" s="30" t="s">
        <v>6</v>
      </c>
      <c r="F18" s="29" t="s">
        <v>6</v>
      </c>
      <c r="G18" s="30" t="s">
        <v>6</v>
      </c>
      <c r="H18" s="29" t="s">
        <v>6</v>
      </c>
      <c r="I18" s="30" t="s">
        <v>6</v>
      </c>
      <c r="J18" s="29">
        <v>1</v>
      </c>
      <c r="K18" s="30">
        <v>1</v>
      </c>
      <c r="L18" s="29" t="s">
        <v>6</v>
      </c>
      <c r="M18" s="30" t="s">
        <v>6</v>
      </c>
      <c r="N18" s="29" t="s">
        <v>6</v>
      </c>
      <c r="O18" s="30">
        <v>2</v>
      </c>
      <c r="P18" s="29">
        <v>1</v>
      </c>
      <c r="Q18" s="30">
        <v>3</v>
      </c>
      <c r="R18" s="29">
        <v>2</v>
      </c>
      <c r="S18" s="30">
        <v>1</v>
      </c>
      <c r="T18" s="29">
        <v>2</v>
      </c>
      <c r="U18" s="30" t="s">
        <v>6</v>
      </c>
      <c r="V18" s="29" t="s">
        <v>6</v>
      </c>
      <c r="W18" s="30" t="s">
        <v>6</v>
      </c>
      <c r="X18" s="29" t="s">
        <v>6</v>
      </c>
      <c r="Y18" s="30" t="s">
        <v>6</v>
      </c>
      <c r="Z18" s="29" t="s">
        <v>6</v>
      </c>
      <c r="AA18" s="30" t="s">
        <v>6</v>
      </c>
      <c r="AB18" s="51">
        <v>13</v>
      </c>
    </row>
    <row r="19" spans="1:28" ht="15.75" x14ac:dyDescent="0.25">
      <c r="A19" s="61" t="s">
        <v>51</v>
      </c>
      <c r="B19" s="29" t="s">
        <v>6</v>
      </c>
      <c r="C19" s="30" t="s">
        <v>6</v>
      </c>
      <c r="D19" s="29" t="s">
        <v>6</v>
      </c>
      <c r="E19" s="30">
        <v>3</v>
      </c>
      <c r="F19" s="29">
        <v>2</v>
      </c>
      <c r="G19" s="30" t="s">
        <v>6</v>
      </c>
      <c r="H19" s="29">
        <v>5</v>
      </c>
      <c r="I19" s="30">
        <v>12</v>
      </c>
      <c r="J19" s="29">
        <v>5</v>
      </c>
      <c r="K19" s="30">
        <v>26</v>
      </c>
      <c r="L19" s="29">
        <v>23</v>
      </c>
      <c r="M19" s="30">
        <v>51</v>
      </c>
      <c r="N19" s="29">
        <v>29</v>
      </c>
      <c r="O19" s="30">
        <v>100</v>
      </c>
      <c r="P19" s="29">
        <v>76</v>
      </c>
      <c r="Q19" s="30">
        <v>105</v>
      </c>
      <c r="R19" s="29">
        <v>62</v>
      </c>
      <c r="S19" s="30">
        <v>74</v>
      </c>
      <c r="T19" s="29">
        <v>24</v>
      </c>
      <c r="U19" s="30">
        <v>20</v>
      </c>
      <c r="V19" s="29">
        <v>4</v>
      </c>
      <c r="W19" s="30">
        <v>2</v>
      </c>
      <c r="X19" s="29" t="s">
        <v>6</v>
      </c>
      <c r="Y19" s="30" t="s">
        <v>6</v>
      </c>
      <c r="Z19" s="29" t="s">
        <v>6</v>
      </c>
      <c r="AA19" s="30">
        <v>1</v>
      </c>
      <c r="AB19" s="51">
        <v>624</v>
      </c>
    </row>
    <row r="20" spans="1:28" ht="15.75" x14ac:dyDescent="0.25">
      <c r="A20" s="61" t="s">
        <v>52</v>
      </c>
      <c r="B20" s="29" t="s">
        <v>6</v>
      </c>
      <c r="C20" s="30" t="s">
        <v>6</v>
      </c>
      <c r="D20" s="29" t="s">
        <v>6</v>
      </c>
      <c r="E20" s="30">
        <v>1</v>
      </c>
      <c r="F20" s="29" t="s">
        <v>6</v>
      </c>
      <c r="G20" s="30" t="s">
        <v>6</v>
      </c>
      <c r="H20" s="29" t="s">
        <v>6</v>
      </c>
      <c r="I20" s="30" t="s">
        <v>6</v>
      </c>
      <c r="J20" s="29">
        <v>1</v>
      </c>
      <c r="K20" s="30">
        <v>2</v>
      </c>
      <c r="L20" s="29">
        <v>13</v>
      </c>
      <c r="M20" s="30">
        <v>22</v>
      </c>
      <c r="N20" s="29">
        <v>16</v>
      </c>
      <c r="O20" s="30">
        <v>32</v>
      </c>
      <c r="P20" s="29">
        <v>21</v>
      </c>
      <c r="Q20" s="30">
        <v>36</v>
      </c>
      <c r="R20" s="29">
        <v>18</v>
      </c>
      <c r="S20" s="30">
        <v>37</v>
      </c>
      <c r="T20" s="29">
        <v>4</v>
      </c>
      <c r="U20" s="30">
        <v>22</v>
      </c>
      <c r="V20" s="29">
        <v>1</v>
      </c>
      <c r="W20" s="30">
        <v>5</v>
      </c>
      <c r="X20" s="29" t="s">
        <v>6</v>
      </c>
      <c r="Y20" s="30" t="s">
        <v>6</v>
      </c>
      <c r="Z20" s="29" t="s">
        <v>6</v>
      </c>
      <c r="AA20" s="30" t="s">
        <v>6</v>
      </c>
      <c r="AB20" s="51">
        <v>231</v>
      </c>
    </row>
    <row r="21" spans="1:28" ht="15.75" x14ac:dyDescent="0.25">
      <c r="A21" s="61" t="s">
        <v>53</v>
      </c>
      <c r="B21" s="29" t="s">
        <v>6</v>
      </c>
      <c r="C21" s="30" t="s">
        <v>6</v>
      </c>
      <c r="D21" s="29" t="s">
        <v>6</v>
      </c>
      <c r="E21" s="30" t="s">
        <v>6</v>
      </c>
      <c r="F21" s="29" t="s">
        <v>6</v>
      </c>
      <c r="G21" s="30" t="s">
        <v>6</v>
      </c>
      <c r="H21" s="29">
        <v>1</v>
      </c>
      <c r="I21" s="30">
        <v>1</v>
      </c>
      <c r="J21" s="29" t="s">
        <v>6</v>
      </c>
      <c r="K21" s="30">
        <v>1</v>
      </c>
      <c r="L21" s="29">
        <v>15</v>
      </c>
      <c r="M21" s="30">
        <v>37</v>
      </c>
      <c r="N21" s="29">
        <v>33</v>
      </c>
      <c r="O21" s="30">
        <v>68</v>
      </c>
      <c r="P21" s="29">
        <v>23</v>
      </c>
      <c r="Q21" s="30">
        <v>49</v>
      </c>
      <c r="R21" s="29">
        <v>12</v>
      </c>
      <c r="S21" s="30">
        <v>28</v>
      </c>
      <c r="T21" s="29">
        <v>12</v>
      </c>
      <c r="U21" s="30">
        <v>15</v>
      </c>
      <c r="V21" s="29">
        <v>1</v>
      </c>
      <c r="W21" s="30">
        <v>1</v>
      </c>
      <c r="X21" s="29" t="s">
        <v>6</v>
      </c>
      <c r="Y21" s="30" t="s">
        <v>6</v>
      </c>
      <c r="Z21" s="29" t="s">
        <v>6</v>
      </c>
      <c r="AA21" s="30" t="s">
        <v>6</v>
      </c>
      <c r="AB21" s="51">
        <v>297</v>
      </c>
    </row>
    <row r="22" spans="1:28" ht="15.75" x14ac:dyDescent="0.25">
      <c r="A22" s="61" t="s">
        <v>54</v>
      </c>
      <c r="B22" s="29" t="s">
        <v>6</v>
      </c>
      <c r="C22" s="30" t="s">
        <v>6</v>
      </c>
      <c r="D22" s="29" t="s">
        <v>6</v>
      </c>
      <c r="E22" s="30" t="s">
        <v>6</v>
      </c>
      <c r="F22" s="29">
        <v>1</v>
      </c>
      <c r="G22" s="30" t="s">
        <v>6</v>
      </c>
      <c r="H22" s="29">
        <v>38</v>
      </c>
      <c r="I22" s="30">
        <v>62</v>
      </c>
      <c r="J22" s="29">
        <v>36</v>
      </c>
      <c r="K22" s="30">
        <v>148</v>
      </c>
      <c r="L22" s="29">
        <v>85</v>
      </c>
      <c r="M22" s="30">
        <v>215</v>
      </c>
      <c r="N22" s="29">
        <v>48</v>
      </c>
      <c r="O22" s="30">
        <v>148</v>
      </c>
      <c r="P22" s="29">
        <v>34</v>
      </c>
      <c r="Q22" s="30">
        <v>118</v>
      </c>
      <c r="R22" s="29">
        <v>45</v>
      </c>
      <c r="S22" s="30">
        <v>142</v>
      </c>
      <c r="T22" s="29">
        <v>44</v>
      </c>
      <c r="U22" s="30">
        <v>86</v>
      </c>
      <c r="V22" s="29">
        <v>3</v>
      </c>
      <c r="W22" s="30">
        <v>5</v>
      </c>
      <c r="X22" s="29">
        <v>3</v>
      </c>
      <c r="Y22" s="30">
        <v>4</v>
      </c>
      <c r="Z22" s="29" t="s">
        <v>6</v>
      </c>
      <c r="AA22" s="30" t="s">
        <v>6</v>
      </c>
      <c r="AB22" s="51">
        <v>1266</v>
      </c>
    </row>
    <row r="23" spans="1:28" ht="15.75" x14ac:dyDescent="0.25">
      <c r="A23" s="61" t="s">
        <v>55</v>
      </c>
      <c r="B23" s="29" t="s">
        <v>6</v>
      </c>
      <c r="C23" s="30" t="s">
        <v>6</v>
      </c>
      <c r="D23" s="29" t="s">
        <v>6</v>
      </c>
      <c r="E23" s="30" t="s">
        <v>6</v>
      </c>
      <c r="F23" s="29">
        <v>19</v>
      </c>
      <c r="G23" s="30">
        <v>15</v>
      </c>
      <c r="H23" s="29">
        <v>6</v>
      </c>
      <c r="I23" s="30">
        <v>5</v>
      </c>
      <c r="J23" s="29">
        <v>15</v>
      </c>
      <c r="K23" s="30">
        <v>20</v>
      </c>
      <c r="L23" s="29">
        <v>25</v>
      </c>
      <c r="M23" s="30">
        <v>48</v>
      </c>
      <c r="N23" s="29">
        <v>26</v>
      </c>
      <c r="O23" s="30">
        <v>33</v>
      </c>
      <c r="P23" s="29">
        <v>34</v>
      </c>
      <c r="Q23" s="30">
        <v>48</v>
      </c>
      <c r="R23" s="29">
        <v>29</v>
      </c>
      <c r="S23" s="30">
        <v>28</v>
      </c>
      <c r="T23" s="29">
        <v>8</v>
      </c>
      <c r="U23" s="30">
        <v>15</v>
      </c>
      <c r="V23" s="29">
        <v>1</v>
      </c>
      <c r="W23" s="30">
        <v>3</v>
      </c>
      <c r="X23" s="29" t="s">
        <v>6</v>
      </c>
      <c r="Y23" s="30" t="s">
        <v>6</v>
      </c>
      <c r="Z23" s="29" t="s">
        <v>6</v>
      </c>
      <c r="AA23" s="30" t="s">
        <v>6</v>
      </c>
      <c r="AB23" s="51">
        <v>378</v>
      </c>
    </row>
    <row r="24" spans="1:28" ht="15.75" x14ac:dyDescent="0.25">
      <c r="A24" s="61" t="s">
        <v>60</v>
      </c>
      <c r="B24" s="29" t="s">
        <v>6</v>
      </c>
      <c r="C24" s="30" t="s">
        <v>6</v>
      </c>
      <c r="D24" s="29" t="s">
        <v>6</v>
      </c>
      <c r="E24" s="30" t="s">
        <v>6</v>
      </c>
      <c r="F24" s="29" t="s">
        <v>6</v>
      </c>
      <c r="G24" s="30" t="s">
        <v>6</v>
      </c>
      <c r="H24" s="29" t="s">
        <v>6</v>
      </c>
      <c r="I24" s="30" t="s">
        <v>6</v>
      </c>
      <c r="J24" s="29" t="s">
        <v>6</v>
      </c>
      <c r="K24" s="30" t="s">
        <v>6</v>
      </c>
      <c r="L24" s="29">
        <v>6</v>
      </c>
      <c r="M24" s="30">
        <v>7</v>
      </c>
      <c r="N24" s="29">
        <v>3</v>
      </c>
      <c r="O24" s="30">
        <v>19</v>
      </c>
      <c r="P24" s="29">
        <v>2</v>
      </c>
      <c r="Q24" s="30">
        <v>10</v>
      </c>
      <c r="R24" s="29">
        <v>6</v>
      </c>
      <c r="S24" s="30">
        <v>11</v>
      </c>
      <c r="T24" s="29">
        <v>16</v>
      </c>
      <c r="U24" s="30">
        <v>8</v>
      </c>
      <c r="V24" s="29">
        <v>7</v>
      </c>
      <c r="W24" s="30">
        <v>11</v>
      </c>
      <c r="X24" s="29">
        <v>1</v>
      </c>
      <c r="Y24" s="30">
        <v>4</v>
      </c>
      <c r="Z24" s="29" t="s">
        <v>6</v>
      </c>
      <c r="AA24" s="30" t="s">
        <v>6</v>
      </c>
      <c r="AB24" s="51">
        <v>111</v>
      </c>
    </row>
    <row r="25" spans="1:28" ht="15.75" x14ac:dyDescent="0.25">
      <c r="A25" s="61" t="s">
        <v>56</v>
      </c>
      <c r="B25" s="29" t="s">
        <v>6</v>
      </c>
      <c r="C25" s="30" t="s">
        <v>6</v>
      </c>
      <c r="D25" s="29" t="s">
        <v>6</v>
      </c>
      <c r="E25" s="30" t="s">
        <v>6</v>
      </c>
      <c r="F25" s="29" t="s">
        <v>6</v>
      </c>
      <c r="G25" s="30" t="s">
        <v>6</v>
      </c>
      <c r="H25" s="29" t="s">
        <v>6</v>
      </c>
      <c r="I25" s="30">
        <v>2</v>
      </c>
      <c r="J25" s="29" t="s">
        <v>6</v>
      </c>
      <c r="K25" s="30" t="s">
        <v>6</v>
      </c>
      <c r="L25" s="29">
        <v>1</v>
      </c>
      <c r="M25" s="30">
        <v>1</v>
      </c>
      <c r="N25" s="29">
        <v>6</v>
      </c>
      <c r="O25" s="30">
        <v>21</v>
      </c>
      <c r="P25" s="29">
        <v>10</v>
      </c>
      <c r="Q25" s="30">
        <v>28</v>
      </c>
      <c r="R25" s="29">
        <v>14</v>
      </c>
      <c r="S25" s="30">
        <v>25</v>
      </c>
      <c r="T25" s="29">
        <v>4</v>
      </c>
      <c r="U25" s="30">
        <v>18</v>
      </c>
      <c r="V25" s="29">
        <v>2</v>
      </c>
      <c r="W25" s="30">
        <v>1</v>
      </c>
      <c r="X25" s="29" t="s">
        <v>6</v>
      </c>
      <c r="Y25" s="30">
        <v>2</v>
      </c>
      <c r="Z25" s="29" t="s">
        <v>6</v>
      </c>
      <c r="AA25" s="30" t="s">
        <v>6</v>
      </c>
      <c r="AB25" s="51">
        <v>135</v>
      </c>
    </row>
    <row r="26" spans="1:28" ht="15.75" x14ac:dyDescent="0.25">
      <c r="A26" s="61" t="s">
        <v>57</v>
      </c>
      <c r="B26" s="29" t="s">
        <v>6</v>
      </c>
      <c r="C26" s="30" t="s">
        <v>6</v>
      </c>
      <c r="D26" s="29" t="s">
        <v>6</v>
      </c>
      <c r="E26" s="30" t="s">
        <v>6</v>
      </c>
      <c r="F26" s="29">
        <v>2</v>
      </c>
      <c r="G26" s="30" t="s">
        <v>6</v>
      </c>
      <c r="H26" s="29">
        <v>1</v>
      </c>
      <c r="I26" s="30" t="s">
        <v>6</v>
      </c>
      <c r="J26" s="29">
        <v>6</v>
      </c>
      <c r="K26" s="30">
        <v>11</v>
      </c>
      <c r="L26" s="29">
        <v>17</v>
      </c>
      <c r="M26" s="30">
        <v>52</v>
      </c>
      <c r="N26" s="29">
        <v>4</v>
      </c>
      <c r="O26" s="30">
        <v>9</v>
      </c>
      <c r="P26" s="29">
        <v>35</v>
      </c>
      <c r="Q26" s="30">
        <v>88</v>
      </c>
      <c r="R26" s="29">
        <v>33</v>
      </c>
      <c r="S26" s="30">
        <v>86</v>
      </c>
      <c r="T26" s="29">
        <v>20</v>
      </c>
      <c r="U26" s="30">
        <v>33</v>
      </c>
      <c r="V26" s="29">
        <v>7</v>
      </c>
      <c r="W26" s="30">
        <v>8</v>
      </c>
      <c r="X26" s="29">
        <v>4</v>
      </c>
      <c r="Y26" s="30">
        <v>1</v>
      </c>
      <c r="Z26" s="29" t="s">
        <v>6</v>
      </c>
      <c r="AA26" s="30">
        <v>1</v>
      </c>
      <c r="AB26" s="51">
        <v>418</v>
      </c>
    </row>
    <row r="27" spans="1:28" ht="15.75" x14ac:dyDescent="0.25">
      <c r="A27" s="61" t="s">
        <v>58</v>
      </c>
      <c r="B27" s="29" t="s">
        <v>6</v>
      </c>
      <c r="C27" s="30" t="s">
        <v>6</v>
      </c>
      <c r="D27" s="29" t="s">
        <v>6</v>
      </c>
      <c r="E27" s="30" t="s">
        <v>6</v>
      </c>
      <c r="F27" s="29" t="s">
        <v>6</v>
      </c>
      <c r="G27" s="30" t="s">
        <v>6</v>
      </c>
      <c r="H27" s="29" t="s">
        <v>6</v>
      </c>
      <c r="I27" s="30">
        <v>2</v>
      </c>
      <c r="J27" s="29">
        <v>55</v>
      </c>
      <c r="K27" s="30">
        <v>83</v>
      </c>
      <c r="L27" s="29">
        <v>36</v>
      </c>
      <c r="M27" s="30">
        <v>64</v>
      </c>
      <c r="N27" s="29">
        <v>115</v>
      </c>
      <c r="O27" s="30">
        <v>198</v>
      </c>
      <c r="P27" s="29">
        <v>72</v>
      </c>
      <c r="Q27" s="30">
        <v>135</v>
      </c>
      <c r="R27" s="29">
        <v>41</v>
      </c>
      <c r="S27" s="30">
        <v>82</v>
      </c>
      <c r="T27" s="29">
        <v>20</v>
      </c>
      <c r="U27" s="30">
        <v>31</v>
      </c>
      <c r="V27" s="29">
        <v>4</v>
      </c>
      <c r="W27" s="30">
        <v>6</v>
      </c>
      <c r="X27" s="29">
        <v>3</v>
      </c>
      <c r="Y27" s="30">
        <v>1</v>
      </c>
      <c r="Z27" s="29" t="s">
        <v>6</v>
      </c>
      <c r="AA27" s="30" t="s">
        <v>6</v>
      </c>
      <c r="AB27" s="51">
        <v>948</v>
      </c>
    </row>
    <row r="28" spans="1:28" ht="15.75" x14ac:dyDescent="0.25">
      <c r="A28" s="61" t="s">
        <v>59</v>
      </c>
      <c r="B28" s="29" t="s">
        <v>6</v>
      </c>
      <c r="C28" s="30" t="s">
        <v>6</v>
      </c>
      <c r="D28" s="29" t="s">
        <v>6</v>
      </c>
      <c r="E28" s="30" t="s">
        <v>6</v>
      </c>
      <c r="F28" s="29" t="s">
        <v>6</v>
      </c>
      <c r="G28" s="30" t="s">
        <v>6</v>
      </c>
      <c r="H28" s="29" t="s">
        <v>6</v>
      </c>
      <c r="I28" s="30" t="s">
        <v>6</v>
      </c>
      <c r="J28" s="29" t="s">
        <v>6</v>
      </c>
      <c r="K28" s="30" t="s">
        <v>6</v>
      </c>
      <c r="L28" s="29" t="s">
        <v>6</v>
      </c>
      <c r="M28" s="30">
        <v>2</v>
      </c>
      <c r="N28" s="29" t="s">
        <v>6</v>
      </c>
      <c r="O28" s="30">
        <v>1</v>
      </c>
      <c r="P28" s="29">
        <v>3</v>
      </c>
      <c r="Q28" s="30">
        <v>5</v>
      </c>
      <c r="R28" s="29">
        <v>6</v>
      </c>
      <c r="S28" s="30">
        <v>10</v>
      </c>
      <c r="T28" s="29">
        <v>3</v>
      </c>
      <c r="U28" s="30">
        <v>3</v>
      </c>
      <c r="V28" s="29">
        <v>1</v>
      </c>
      <c r="W28" s="30">
        <v>1</v>
      </c>
      <c r="X28" s="29">
        <v>1</v>
      </c>
      <c r="Y28" s="30" t="s">
        <v>6</v>
      </c>
      <c r="Z28" s="29">
        <v>1</v>
      </c>
      <c r="AA28" s="30" t="s">
        <v>6</v>
      </c>
      <c r="AB28" s="51">
        <v>37</v>
      </c>
    </row>
    <row r="29" spans="1:28" ht="15.75" x14ac:dyDescent="0.25">
      <c r="A29" s="61" t="s">
        <v>61</v>
      </c>
      <c r="B29" s="29" t="s">
        <v>6</v>
      </c>
      <c r="C29" s="30" t="s">
        <v>6</v>
      </c>
      <c r="D29" s="29">
        <v>1</v>
      </c>
      <c r="E29" s="30">
        <v>4</v>
      </c>
      <c r="F29" s="29" t="s">
        <v>6</v>
      </c>
      <c r="G29" s="30" t="s">
        <v>6</v>
      </c>
      <c r="H29" s="29" t="s">
        <v>6</v>
      </c>
      <c r="I29" s="30" t="s">
        <v>6</v>
      </c>
      <c r="J29" s="29" t="s">
        <v>6</v>
      </c>
      <c r="K29" s="30" t="s">
        <v>6</v>
      </c>
      <c r="L29" s="29">
        <v>2</v>
      </c>
      <c r="M29" s="30">
        <v>2</v>
      </c>
      <c r="N29" s="29">
        <v>5</v>
      </c>
      <c r="O29" s="30">
        <v>8</v>
      </c>
      <c r="P29" s="29">
        <v>5</v>
      </c>
      <c r="Q29" s="30">
        <v>18</v>
      </c>
      <c r="R29" s="29">
        <v>8</v>
      </c>
      <c r="S29" s="30">
        <v>24</v>
      </c>
      <c r="T29" s="29">
        <v>6</v>
      </c>
      <c r="U29" s="30">
        <v>9</v>
      </c>
      <c r="V29" s="29" t="s">
        <v>6</v>
      </c>
      <c r="W29" s="30">
        <v>3</v>
      </c>
      <c r="X29" s="29" t="s">
        <v>6</v>
      </c>
      <c r="Y29" s="30">
        <v>1</v>
      </c>
      <c r="Z29" s="29" t="s">
        <v>6</v>
      </c>
      <c r="AA29" s="30" t="s">
        <v>6</v>
      </c>
      <c r="AB29" s="51">
        <v>96</v>
      </c>
    </row>
    <row r="30" spans="1:28" ht="15.75" x14ac:dyDescent="0.25">
      <c r="A30" s="61" t="s">
        <v>62</v>
      </c>
      <c r="B30" s="29">
        <v>84</v>
      </c>
      <c r="C30" s="30">
        <v>41</v>
      </c>
      <c r="D30" s="29">
        <v>157</v>
      </c>
      <c r="E30" s="30">
        <v>76</v>
      </c>
      <c r="F30" s="29">
        <v>54</v>
      </c>
      <c r="G30" s="30">
        <v>36</v>
      </c>
      <c r="H30" s="29">
        <v>150</v>
      </c>
      <c r="I30" s="30">
        <v>221</v>
      </c>
      <c r="J30" s="29">
        <v>398</v>
      </c>
      <c r="K30" s="30">
        <v>776</v>
      </c>
      <c r="L30" s="29">
        <v>647</v>
      </c>
      <c r="M30" s="30">
        <v>976</v>
      </c>
      <c r="N30" s="29">
        <v>1447</v>
      </c>
      <c r="O30" s="30">
        <v>1383</v>
      </c>
      <c r="P30" s="29">
        <v>2856</v>
      </c>
      <c r="Q30" s="30">
        <v>2197</v>
      </c>
      <c r="R30" s="29">
        <v>2183</v>
      </c>
      <c r="S30" s="30">
        <v>1479</v>
      </c>
      <c r="T30" s="29">
        <v>1181</v>
      </c>
      <c r="U30" s="30">
        <v>532</v>
      </c>
      <c r="V30" s="29">
        <v>53</v>
      </c>
      <c r="W30" s="30">
        <v>53</v>
      </c>
      <c r="X30" s="29">
        <v>31</v>
      </c>
      <c r="Y30" s="30">
        <v>14</v>
      </c>
      <c r="Z30" s="29">
        <v>7</v>
      </c>
      <c r="AA30" s="30">
        <v>3</v>
      </c>
      <c r="AB30" s="51">
        <v>17049</v>
      </c>
    </row>
    <row r="31" spans="1:28" ht="15.75" x14ac:dyDescent="0.25">
      <c r="A31" s="61" t="s">
        <v>63</v>
      </c>
      <c r="B31" s="29" t="s">
        <v>6</v>
      </c>
      <c r="C31" s="30" t="s">
        <v>6</v>
      </c>
      <c r="D31" s="29" t="s">
        <v>6</v>
      </c>
      <c r="E31" s="30" t="s">
        <v>6</v>
      </c>
      <c r="F31" s="29" t="s">
        <v>6</v>
      </c>
      <c r="G31" s="30" t="s">
        <v>6</v>
      </c>
      <c r="H31" s="29" t="s">
        <v>6</v>
      </c>
      <c r="I31" s="30">
        <v>2</v>
      </c>
      <c r="J31" s="29">
        <v>14</v>
      </c>
      <c r="K31" s="30">
        <v>51</v>
      </c>
      <c r="L31" s="29">
        <v>32</v>
      </c>
      <c r="M31" s="30">
        <v>125</v>
      </c>
      <c r="N31" s="29">
        <v>22</v>
      </c>
      <c r="O31" s="30">
        <v>70</v>
      </c>
      <c r="P31" s="29">
        <v>21</v>
      </c>
      <c r="Q31" s="30">
        <v>62</v>
      </c>
      <c r="R31" s="29">
        <v>41</v>
      </c>
      <c r="S31" s="30">
        <v>41</v>
      </c>
      <c r="T31" s="29">
        <v>25</v>
      </c>
      <c r="U31" s="30">
        <v>18</v>
      </c>
      <c r="V31" s="29">
        <v>4</v>
      </c>
      <c r="W31" s="30">
        <v>4</v>
      </c>
      <c r="X31" s="29">
        <v>2</v>
      </c>
      <c r="Y31" s="30">
        <v>1</v>
      </c>
      <c r="Z31" s="29" t="s">
        <v>6</v>
      </c>
      <c r="AA31" s="30" t="s">
        <v>6</v>
      </c>
      <c r="AB31" s="51">
        <v>535</v>
      </c>
    </row>
    <row r="32" spans="1:28" ht="15.75" x14ac:dyDescent="0.25">
      <c r="A32" s="61" t="s">
        <v>64</v>
      </c>
      <c r="B32" s="29">
        <v>3</v>
      </c>
      <c r="C32" s="30">
        <v>11</v>
      </c>
      <c r="D32" s="29">
        <v>39</v>
      </c>
      <c r="E32" s="30">
        <v>38</v>
      </c>
      <c r="F32" s="29" t="s">
        <v>6</v>
      </c>
      <c r="G32" s="30" t="s">
        <v>6</v>
      </c>
      <c r="H32" s="29">
        <v>8</v>
      </c>
      <c r="I32" s="30">
        <v>11</v>
      </c>
      <c r="J32" s="29">
        <v>25</v>
      </c>
      <c r="K32" s="30">
        <v>37</v>
      </c>
      <c r="L32" s="29">
        <v>94</v>
      </c>
      <c r="M32" s="30">
        <v>194</v>
      </c>
      <c r="N32" s="29">
        <v>164</v>
      </c>
      <c r="O32" s="30">
        <v>338</v>
      </c>
      <c r="P32" s="29">
        <v>391</v>
      </c>
      <c r="Q32" s="30">
        <v>633</v>
      </c>
      <c r="R32" s="29">
        <v>495</v>
      </c>
      <c r="S32" s="30">
        <v>742</v>
      </c>
      <c r="T32" s="29">
        <v>167</v>
      </c>
      <c r="U32" s="30">
        <v>252</v>
      </c>
      <c r="V32" s="29">
        <v>34</v>
      </c>
      <c r="W32" s="30">
        <v>55</v>
      </c>
      <c r="X32" s="29">
        <v>12</v>
      </c>
      <c r="Y32" s="30">
        <v>16</v>
      </c>
      <c r="Z32" s="29">
        <v>3</v>
      </c>
      <c r="AA32" s="30">
        <v>3</v>
      </c>
      <c r="AB32" s="51">
        <v>3767</v>
      </c>
    </row>
    <row r="33" spans="1:28" ht="15.75" x14ac:dyDescent="0.25">
      <c r="A33" s="61" t="s">
        <v>65</v>
      </c>
      <c r="B33" s="29" t="s">
        <v>6</v>
      </c>
      <c r="C33" s="30" t="s">
        <v>6</v>
      </c>
      <c r="D33" s="29" t="s">
        <v>6</v>
      </c>
      <c r="E33" s="30" t="s">
        <v>6</v>
      </c>
      <c r="F33" s="29" t="s">
        <v>6</v>
      </c>
      <c r="G33" s="30" t="s">
        <v>6</v>
      </c>
      <c r="H33" s="29" t="s">
        <v>6</v>
      </c>
      <c r="I33" s="30" t="s">
        <v>6</v>
      </c>
      <c r="J33" s="29" t="s">
        <v>6</v>
      </c>
      <c r="K33" s="30">
        <v>3</v>
      </c>
      <c r="L33" s="29">
        <v>4</v>
      </c>
      <c r="M33" s="30">
        <v>4</v>
      </c>
      <c r="N33" s="29">
        <v>3</v>
      </c>
      <c r="O33" s="30">
        <v>22</v>
      </c>
      <c r="P33" s="29">
        <v>10</v>
      </c>
      <c r="Q33" s="30">
        <v>27</v>
      </c>
      <c r="R33" s="29">
        <v>18</v>
      </c>
      <c r="S33" s="30">
        <v>25</v>
      </c>
      <c r="T33" s="29">
        <v>10</v>
      </c>
      <c r="U33" s="30">
        <v>13</v>
      </c>
      <c r="V33" s="29" t="s">
        <v>6</v>
      </c>
      <c r="W33" s="30">
        <v>3</v>
      </c>
      <c r="X33" s="29" t="s">
        <v>6</v>
      </c>
      <c r="Y33" s="30" t="s">
        <v>6</v>
      </c>
      <c r="Z33" s="29" t="s">
        <v>6</v>
      </c>
      <c r="AA33" s="30" t="s">
        <v>6</v>
      </c>
      <c r="AB33" s="51">
        <v>142</v>
      </c>
    </row>
    <row r="34" spans="1:28" ht="15.75" x14ac:dyDescent="0.25">
      <c r="A34" s="61" t="s">
        <v>66</v>
      </c>
      <c r="B34" s="29" t="s">
        <v>6</v>
      </c>
      <c r="C34" s="30" t="s">
        <v>6</v>
      </c>
      <c r="D34" s="29" t="s">
        <v>6</v>
      </c>
      <c r="E34" s="30" t="s">
        <v>6</v>
      </c>
      <c r="F34" s="29" t="s">
        <v>6</v>
      </c>
      <c r="G34" s="30" t="s">
        <v>6</v>
      </c>
      <c r="H34" s="29" t="s">
        <v>6</v>
      </c>
      <c r="I34" s="30" t="s">
        <v>6</v>
      </c>
      <c r="J34" s="29">
        <v>3</v>
      </c>
      <c r="K34" s="30">
        <v>7</v>
      </c>
      <c r="L34" s="29">
        <v>5</v>
      </c>
      <c r="M34" s="30">
        <v>13</v>
      </c>
      <c r="N34" s="29">
        <v>6</v>
      </c>
      <c r="O34" s="30">
        <v>19</v>
      </c>
      <c r="P34" s="29">
        <v>18</v>
      </c>
      <c r="Q34" s="30">
        <v>35</v>
      </c>
      <c r="R34" s="29">
        <v>17</v>
      </c>
      <c r="S34" s="30">
        <v>38</v>
      </c>
      <c r="T34" s="29">
        <v>8</v>
      </c>
      <c r="U34" s="30">
        <v>16</v>
      </c>
      <c r="V34" s="29">
        <v>4</v>
      </c>
      <c r="W34" s="30">
        <v>1</v>
      </c>
      <c r="X34" s="29" t="s">
        <v>6</v>
      </c>
      <c r="Y34" s="30">
        <v>1</v>
      </c>
      <c r="Z34" s="29" t="s">
        <v>6</v>
      </c>
      <c r="AA34" s="30" t="s">
        <v>6</v>
      </c>
      <c r="AB34" s="51">
        <v>191</v>
      </c>
    </row>
    <row r="35" spans="1:28" ht="15.75" x14ac:dyDescent="0.25">
      <c r="A35" s="61" t="s">
        <v>67</v>
      </c>
      <c r="B35" s="29" t="s">
        <v>6</v>
      </c>
      <c r="C35" s="30" t="s">
        <v>6</v>
      </c>
      <c r="D35" s="29" t="s">
        <v>6</v>
      </c>
      <c r="E35" s="30" t="s">
        <v>6</v>
      </c>
      <c r="F35" s="29" t="s">
        <v>6</v>
      </c>
      <c r="G35" s="30" t="s">
        <v>6</v>
      </c>
      <c r="H35" s="29" t="s">
        <v>6</v>
      </c>
      <c r="I35" s="30" t="s">
        <v>6</v>
      </c>
      <c r="J35" s="29" t="s">
        <v>6</v>
      </c>
      <c r="K35" s="30" t="s">
        <v>6</v>
      </c>
      <c r="L35" s="29">
        <v>1</v>
      </c>
      <c r="M35" s="30">
        <v>4</v>
      </c>
      <c r="N35" s="29">
        <v>8</v>
      </c>
      <c r="O35" s="30">
        <v>11</v>
      </c>
      <c r="P35" s="29">
        <v>9</v>
      </c>
      <c r="Q35" s="30">
        <v>36</v>
      </c>
      <c r="R35" s="29">
        <v>6</v>
      </c>
      <c r="S35" s="30">
        <v>12</v>
      </c>
      <c r="T35" s="29">
        <v>3</v>
      </c>
      <c r="U35" s="30">
        <v>4</v>
      </c>
      <c r="V35" s="29" t="s">
        <v>6</v>
      </c>
      <c r="W35" s="30">
        <v>1</v>
      </c>
      <c r="X35" s="29" t="s">
        <v>6</v>
      </c>
      <c r="Y35" s="30" t="s">
        <v>6</v>
      </c>
      <c r="Z35" s="29" t="s">
        <v>6</v>
      </c>
      <c r="AA35" s="30" t="s">
        <v>6</v>
      </c>
      <c r="AB35" s="51">
        <v>95</v>
      </c>
    </row>
    <row r="36" spans="1:28" ht="15.75" x14ac:dyDescent="0.25">
      <c r="A36" s="61" t="s">
        <v>68</v>
      </c>
      <c r="B36" s="29" t="s">
        <v>6</v>
      </c>
      <c r="C36" s="30" t="s">
        <v>6</v>
      </c>
      <c r="D36" s="29">
        <v>17</v>
      </c>
      <c r="E36" s="30">
        <v>18</v>
      </c>
      <c r="F36" s="29">
        <v>13</v>
      </c>
      <c r="G36" s="30">
        <v>12</v>
      </c>
      <c r="H36" s="29">
        <v>202</v>
      </c>
      <c r="I36" s="30">
        <v>60</v>
      </c>
      <c r="J36" s="29">
        <v>37</v>
      </c>
      <c r="K36" s="30">
        <v>38</v>
      </c>
      <c r="L36" s="29">
        <v>57</v>
      </c>
      <c r="M36" s="30">
        <v>96</v>
      </c>
      <c r="N36" s="29">
        <v>86</v>
      </c>
      <c r="O36" s="30">
        <v>123</v>
      </c>
      <c r="P36" s="29">
        <v>138</v>
      </c>
      <c r="Q36" s="30">
        <v>181</v>
      </c>
      <c r="R36" s="29">
        <v>208</v>
      </c>
      <c r="S36" s="30">
        <v>213</v>
      </c>
      <c r="T36" s="29">
        <v>83</v>
      </c>
      <c r="U36" s="30">
        <v>95</v>
      </c>
      <c r="V36" s="29">
        <v>23</v>
      </c>
      <c r="W36" s="30">
        <v>26</v>
      </c>
      <c r="X36" s="29">
        <v>8</v>
      </c>
      <c r="Y36" s="30">
        <v>7</v>
      </c>
      <c r="Z36" s="29">
        <v>3</v>
      </c>
      <c r="AA36" s="30">
        <v>1</v>
      </c>
      <c r="AB36" s="51">
        <v>1746</v>
      </c>
    </row>
    <row r="37" spans="1:28" ht="15.75" x14ac:dyDescent="0.25">
      <c r="A37" s="61" t="s">
        <v>69</v>
      </c>
      <c r="B37" s="29" t="s">
        <v>6</v>
      </c>
      <c r="C37" s="30" t="s">
        <v>6</v>
      </c>
      <c r="D37" s="29">
        <v>3</v>
      </c>
      <c r="E37" s="30">
        <v>3</v>
      </c>
      <c r="F37" s="29">
        <v>123</v>
      </c>
      <c r="G37" s="30">
        <v>611</v>
      </c>
      <c r="H37" s="29">
        <v>10</v>
      </c>
      <c r="I37" s="30">
        <v>82</v>
      </c>
      <c r="J37" s="29">
        <v>13</v>
      </c>
      <c r="K37" s="30">
        <v>65</v>
      </c>
      <c r="L37" s="29">
        <v>20</v>
      </c>
      <c r="M37" s="30">
        <v>69</v>
      </c>
      <c r="N37" s="29">
        <v>55</v>
      </c>
      <c r="O37" s="30">
        <v>64</v>
      </c>
      <c r="P37" s="29">
        <v>72</v>
      </c>
      <c r="Q37" s="30">
        <v>129</v>
      </c>
      <c r="R37" s="29">
        <v>57</v>
      </c>
      <c r="S37" s="30">
        <v>74</v>
      </c>
      <c r="T37" s="29">
        <v>15</v>
      </c>
      <c r="U37" s="30">
        <v>30</v>
      </c>
      <c r="V37" s="29">
        <v>1</v>
      </c>
      <c r="W37" s="30">
        <v>4</v>
      </c>
      <c r="X37" s="29">
        <v>2</v>
      </c>
      <c r="Y37" s="30">
        <v>1</v>
      </c>
      <c r="Z37" s="29" t="s">
        <v>6</v>
      </c>
      <c r="AA37" s="30" t="s">
        <v>6</v>
      </c>
      <c r="AB37" s="51">
        <v>1503</v>
      </c>
    </row>
    <row r="38" spans="1:28" ht="15.75" x14ac:dyDescent="0.25">
      <c r="A38" s="61" t="s">
        <v>70</v>
      </c>
      <c r="B38" s="29" t="s">
        <v>6</v>
      </c>
      <c r="C38" s="30" t="s">
        <v>6</v>
      </c>
      <c r="D38" s="29" t="s">
        <v>6</v>
      </c>
      <c r="E38" s="30" t="s">
        <v>6</v>
      </c>
      <c r="F38" s="29" t="s">
        <v>6</v>
      </c>
      <c r="G38" s="30" t="s">
        <v>6</v>
      </c>
      <c r="H38" s="29" t="s">
        <v>6</v>
      </c>
      <c r="I38" s="30" t="s">
        <v>6</v>
      </c>
      <c r="J38" s="29" t="s">
        <v>6</v>
      </c>
      <c r="K38" s="30">
        <v>3</v>
      </c>
      <c r="L38" s="29">
        <v>11</v>
      </c>
      <c r="M38" s="30">
        <v>32</v>
      </c>
      <c r="N38" s="29">
        <v>13</v>
      </c>
      <c r="O38" s="30">
        <v>27</v>
      </c>
      <c r="P38" s="29">
        <v>25</v>
      </c>
      <c r="Q38" s="30">
        <v>24</v>
      </c>
      <c r="R38" s="29">
        <v>15</v>
      </c>
      <c r="S38" s="30">
        <v>6</v>
      </c>
      <c r="T38" s="29">
        <v>29</v>
      </c>
      <c r="U38" s="30">
        <v>13</v>
      </c>
      <c r="V38" s="29" t="s">
        <v>6</v>
      </c>
      <c r="W38" s="30" t="s">
        <v>6</v>
      </c>
      <c r="X38" s="29">
        <v>1</v>
      </c>
      <c r="Y38" s="30">
        <v>1</v>
      </c>
      <c r="Z38" s="29">
        <v>1</v>
      </c>
      <c r="AA38" s="30" t="s">
        <v>6</v>
      </c>
      <c r="AB38" s="51">
        <v>201</v>
      </c>
    </row>
    <row r="39" spans="1:28" ht="15.75" x14ac:dyDescent="0.25">
      <c r="A39" s="61" t="s">
        <v>71</v>
      </c>
      <c r="B39" s="29" t="s">
        <v>6</v>
      </c>
      <c r="C39" s="30" t="s">
        <v>6</v>
      </c>
      <c r="D39" s="29" t="s">
        <v>6</v>
      </c>
      <c r="E39" s="30" t="s">
        <v>6</v>
      </c>
      <c r="F39" s="29" t="s">
        <v>6</v>
      </c>
      <c r="G39" s="30" t="s">
        <v>6</v>
      </c>
      <c r="H39" s="29" t="s">
        <v>6</v>
      </c>
      <c r="I39" s="30">
        <v>3</v>
      </c>
      <c r="J39" s="29">
        <v>2</v>
      </c>
      <c r="K39" s="30">
        <v>6</v>
      </c>
      <c r="L39" s="29">
        <v>3</v>
      </c>
      <c r="M39" s="30">
        <v>7</v>
      </c>
      <c r="N39" s="29" t="s">
        <v>6</v>
      </c>
      <c r="O39" s="30">
        <v>9</v>
      </c>
      <c r="P39" s="29">
        <v>3</v>
      </c>
      <c r="Q39" s="30">
        <v>8</v>
      </c>
      <c r="R39" s="29">
        <v>5</v>
      </c>
      <c r="S39" s="30">
        <v>8</v>
      </c>
      <c r="T39" s="29">
        <v>4</v>
      </c>
      <c r="U39" s="30">
        <v>1</v>
      </c>
      <c r="V39" s="29">
        <v>1</v>
      </c>
      <c r="W39" s="30">
        <v>2</v>
      </c>
      <c r="X39" s="29" t="s">
        <v>6</v>
      </c>
      <c r="Y39" s="30" t="s">
        <v>6</v>
      </c>
      <c r="Z39" s="29" t="s">
        <v>6</v>
      </c>
      <c r="AA39" s="30" t="s">
        <v>6</v>
      </c>
      <c r="AB39" s="51">
        <v>62</v>
      </c>
    </row>
    <row r="40" spans="1:28" ht="15.75" x14ac:dyDescent="0.25">
      <c r="A40" s="61" t="s">
        <v>72</v>
      </c>
      <c r="B40" s="29" t="s">
        <v>6</v>
      </c>
      <c r="C40" s="30" t="s">
        <v>6</v>
      </c>
      <c r="D40" s="29">
        <v>58</v>
      </c>
      <c r="E40" s="30">
        <v>56</v>
      </c>
      <c r="F40" s="29" t="s">
        <v>6</v>
      </c>
      <c r="G40" s="30" t="s">
        <v>6</v>
      </c>
      <c r="H40" s="29" t="s">
        <v>6</v>
      </c>
      <c r="I40" s="30">
        <v>1</v>
      </c>
      <c r="J40" s="29">
        <v>10</v>
      </c>
      <c r="K40" s="30">
        <v>23</v>
      </c>
      <c r="L40" s="29">
        <v>23</v>
      </c>
      <c r="M40" s="30">
        <v>46</v>
      </c>
      <c r="N40" s="29">
        <v>239</v>
      </c>
      <c r="O40" s="30">
        <v>504</v>
      </c>
      <c r="P40" s="29">
        <v>265</v>
      </c>
      <c r="Q40" s="30">
        <v>427</v>
      </c>
      <c r="R40" s="29">
        <v>578</v>
      </c>
      <c r="S40" s="30">
        <v>804</v>
      </c>
      <c r="T40" s="29">
        <v>271</v>
      </c>
      <c r="U40" s="30">
        <v>329</v>
      </c>
      <c r="V40" s="29">
        <v>108</v>
      </c>
      <c r="W40" s="30">
        <v>86</v>
      </c>
      <c r="X40" s="29">
        <v>37</v>
      </c>
      <c r="Y40" s="30">
        <v>31</v>
      </c>
      <c r="Z40" s="29">
        <v>13</v>
      </c>
      <c r="AA40" s="30">
        <v>6</v>
      </c>
      <c r="AB40" s="51">
        <v>3915</v>
      </c>
    </row>
    <row r="41" spans="1:28" ht="15.75" x14ac:dyDescent="0.25">
      <c r="A41" s="61" t="s">
        <v>73</v>
      </c>
      <c r="B41" s="29" t="s">
        <v>6</v>
      </c>
      <c r="C41" s="30" t="s">
        <v>6</v>
      </c>
      <c r="D41" s="29" t="s">
        <v>6</v>
      </c>
      <c r="E41" s="30">
        <v>2</v>
      </c>
      <c r="F41" s="29" t="s">
        <v>6</v>
      </c>
      <c r="G41" s="30" t="s">
        <v>6</v>
      </c>
      <c r="H41" s="29" t="s">
        <v>6</v>
      </c>
      <c r="I41" s="30" t="s">
        <v>6</v>
      </c>
      <c r="J41" s="29" t="s">
        <v>6</v>
      </c>
      <c r="K41" s="30" t="s">
        <v>6</v>
      </c>
      <c r="L41" s="29">
        <v>1</v>
      </c>
      <c r="M41" s="30">
        <v>3</v>
      </c>
      <c r="N41" s="29">
        <v>1</v>
      </c>
      <c r="O41" s="30">
        <v>13</v>
      </c>
      <c r="P41" s="29">
        <v>2</v>
      </c>
      <c r="Q41" s="30">
        <v>7</v>
      </c>
      <c r="R41" s="29">
        <v>4</v>
      </c>
      <c r="S41" s="30">
        <v>2</v>
      </c>
      <c r="T41" s="29">
        <v>8</v>
      </c>
      <c r="U41" s="30">
        <v>10</v>
      </c>
      <c r="V41" s="29">
        <v>1</v>
      </c>
      <c r="W41" s="30">
        <v>2</v>
      </c>
      <c r="X41" s="29" t="s">
        <v>6</v>
      </c>
      <c r="Y41" s="30" t="s">
        <v>6</v>
      </c>
      <c r="Z41" s="29" t="s">
        <v>6</v>
      </c>
      <c r="AA41" s="30" t="s">
        <v>6</v>
      </c>
      <c r="AB41" s="51">
        <v>56</v>
      </c>
    </row>
    <row r="42" spans="1:28" ht="15.75" x14ac:dyDescent="0.25">
      <c r="A42" s="61" t="s">
        <v>74</v>
      </c>
      <c r="B42" s="29" t="s">
        <v>6</v>
      </c>
      <c r="C42" s="30" t="s">
        <v>6</v>
      </c>
      <c r="D42" s="29" t="s">
        <v>6</v>
      </c>
      <c r="E42" s="30" t="s">
        <v>6</v>
      </c>
      <c r="F42" s="29" t="s">
        <v>6</v>
      </c>
      <c r="G42" s="30">
        <v>1</v>
      </c>
      <c r="H42" s="29">
        <v>1</v>
      </c>
      <c r="I42" s="30">
        <v>1</v>
      </c>
      <c r="J42" s="29">
        <v>2</v>
      </c>
      <c r="K42" s="30">
        <v>2</v>
      </c>
      <c r="L42" s="29">
        <v>16</v>
      </c>
      <c r="M42" s="30">
        <v>43</v>
      </c>
      <c r="N42" s="29">
        <v>12</v>
      </c>
      <c r="O42" s="30">
        <v>31</v>
      </c>
      <c r="P42" s="29">
        <v>66</v>
      </c>
      <c r="Q42" s="30">
        <v>103</v>
      </c>
      <c r="R42" s="29">
        <v>113</v>
      </c>
      <c r="S42" s="30">
        <v>160</v>
      </c>
      <c r="T42" s="29">
        <v>97</v>
      </c>
      <c r="U42" s="30">
        <v>78</v>
      </c>
      <c r="V42" s="29">
        <v>21</v>
      </c>
      <c r="W42" s="30">
        <v>22</v>
      </c>
      <c r="X42" s="29">
        <v>9</v>
      </c>
      <c r="Y42" s="30">
        <v>6</v>
      </c>
      <c r="Z42" s="29">
        <v>1</v>
      </c>
      <c r="AA42" s="30" t="s">
        <v>6</v>
      </c>
      <c r="AB42" s="51">
        <v>785</v>
      </c>
    </row>
    <row r="43" spans="1:28" ht="15.75" x14ac:dyDescent="0.25">
      <c r="A43" s="61" t="s">
        <v>75</v>
      </c>
      <c r="B43" s="29" t="s">
        <v>6</v>
      </c>
      <c r="C43" s="30" t="s">
        <v>6</v>
      </c>
      <c r="D43" s="29">
        <v>2</v>
      </c>
      <c r="E43" s="30">
        <v>6</v>
      </c>
      <c r="F43" s="29">
        <v>8</v>
      </c>
      <c r="G43" s="30">
        <v>3</v>
      </c>
      <c r="H43" s="29">
        <v>13</v>
      </c>
      <c r="I43" s="30">
        <v>28</v>
      </c>
      <c r="J43" s="29">
        <v>21</v>
      </c>
      <c r="K43" s="30">
        <v>42</v>
      </c>
      <c r="L43" s="29">
        <v>131</v>
      </c>
      <c r="M43" s="30">
        <v>377</v>
      </c>
      <c r="N43" s="29">
        <v>152</v>
      </c>
      <c r="O43" s="30">
        <v>438</v>
      </c>
      <c r="P43" s="29">
        <v>350</v>
      </c>
      <c r="Q43" s="30">
        <v>948</v>
      </c>
      <c r="R43" s="29">
        <v>444</v>
      </c>
      <c r="S43" s="30">
        <v>966</v>
      </c>
      <c r="T43" s="29">
        <v>238</v>
      </c>
      <c r="U43" s="30">
        <v>415</v>
      </c>
      <c r="V43" s="29">
        <v>50</v>
      </c>
      <c r="W43" s="30">
        <v>69</v>
      </c>
      <c r="X43" s="29">
        <v>20</v>
      </c>
      <c r="Y43" s="30">
        <v>17</v>
      </c>
      <c r="Z43" s="29">
        <v>3</v>
      </c>
      <c r="AA43" s="30">
        <v>4</v>
      </c>
      <c r="AB43" s="51">
        <v>4752</v>
      </c>
    </row>
    <row r="44" spans="1:28" ht="15.75" x14ac:dyDescent="0.25">
      <c r="A44" s="61" t="s">
        <v>76</v>
      </c>
      <c r="B44" s="29" t="s">
        <v>6</v>
      </c>
      <c r="C44" s="30" t="s">
        <v>6</v>
      </c>
      <c r="D44" s="29" t="s">
        <v>6</v>
      </c>
      <c r="E44" s="30" t="s">
        <v>6</v>
      </c>
      <c r="F44" s="29" t="s">
        <v>6</v>
      </c>
      <c r="G44" s="30" t="s">
        <v>6</v>
      </c>
      <c r="H44" s="29" t="s">
        <v>6</v>
      </c>
      <c r="I44" s="30" t="s">
        <v>6</v>
      </c>
      <c r="J44" s="29">
        <v>3</v>
      </c>
      <c r="K44" s="30">
        <v>19</v>
      </c>
      <c r="L44" s="29">
        <v>5</v>
      </c>
      <c r="M44" s="30">
        <v>24</v>
      </c>
      <c r="N44" s="29">
        <v>8</v>
      </c>
      <c r="O44" s="30">
        <v>36</v>
      </c>
      <c r="P44" s="29">
        <v>93</v>
      </c>
      <c r="Q44" s="30">
        <v>258</v>
      </c>
      <c r="R44" s="29">
        <v>31</v>
      </c>
      <c r="S44" s="30">
        <v>79</v>
      </c>
      <c r="T44" s="29">
        <v>12</v>
      </c>
      <c r="U44" s="30">
        <v>20</v>
      </c>
      <c r="V44" s="29" t="s">
        <v>6</v>
      </c>
      <c r="W44" s="30">
        <v>4</v>
      </c>
      <c r="X44" s="29" t="s">
        <v>6</v>
      </c>
      <c r="Y44" s="30">
        <v>1</v>
      </c>
      <c r="Z44" s="29" t="s">
        <v>6</v>
      </c>
      <c r="AA44" s="30" t="s">
        <v>6</v>
      </c>
      <c r="AB44" s="51">
        <v>593</v>
      </c>
    </row>
    <row r="45" spans="1:28" ht="31.5" x14ac:dyDescent="0.25">
      <c r="A45" s="61" t="s">
        <v>77</v>
      </c>
      <c r="B45" s="29" t="s">
        <v>6</v>
      </c>
      <c r="C45" s="30" t="s">
        <v>6</v>
      </c>
      <c r="D45" s="29" t="s">
        <v>6</v>
      </c>
      <c r="E45" s="30" t="s">
        <v>6</v>
      </c>
      <c r="F45" s="29" t="s">
        <v>6</v>
      </c>
      <c r="G45" s="30" t="s">
        <v>6</v>
      </c>
      <c r="H45" s="29" t="s">
        <v>6</v>
      </c>
      <c r="I45" s="30" t="s">
        <v>6</v>
      </c>
      <c r="J45" s="29" t="s">
        <v>6</v>
      </c>
      <c r="K45" s="30" t="s">
        <v>6</v>
      </c>
      <c r="L45" s="29" t="s">
        <v>6</v>
      </c>
      <c r="M45" s="30">
        <v>1</v>
      </c>
      <c r="N45" s="29">
        <v>2</v>
      </c>
      <c r="O45" s="30">
        <v>2</v>
      </c>
      <c r="P45" s="29">
        <v>2</v>
      </c>
      <c r="Q45" s="30">
        <v>20</v>
      </c>
      <c r="R45" s="29">
        <v>8</v>
      </c>
      <c r="S45" s="30">
        <v>28</v>
      </c>
      <c r="T45" s="29">
        <v>7</v>
      </c>
      <c r="U45" s="30">
        <v>17</v>
      </c>
      <c r="V45" s="29" t="s">
        <v>6</v>
      </c>
      <c r="W45" s="30" t="s">
        <v>6</v>
      </c>
      <c r="X45" s="29">
        <v>1</v>
      </c>
      <c r="Y45" s="30">
        <v>1</v>
      </c>
      <c r="Z45" s="29" t="s">
        <v>6</v>
      </c>
      <c r="AA45" s="30" t="s">
        <v>6</v>
      </c>
      <c r="AB45" s="51">
        <v>89</v>
      </c>
    </row>
    <row r="46" spans="1:28" ht="15.75" x14ac:dyDescent="0.25">
      <c r="A46" s="61" t="s">
        <v>78</v>
      </c>
      <c r="B46" s="29" t="s">
        <v>6</v>
      </c>
      <c r="C46" s="30" t="s">
        <v>6</v>
      </c>
      <c r="D46" s="29" t="s">
        <v>6</v>
      </c>
      <c r="E46" s="30" t="s">
        <v>6</v>
      </c>
      <c r="F46" s="29" t="s">
        <v>6</v>
      </c>
      <c r="G46" s="30" t="s">
        <v>6</v>
      </c>
      <c r="H46" s="29" t="s">
        <v>6</v>
      </c>
      <c r="I46" s="30" t="s">
        <v>6</v>
      </c>
      <c r="J46" s="29" t="s">
        <v>6</v>
      </c>
      <c r="K46" s="30" t="s">
        <v>6</v>
      </c>
      <c r="L46" s="29" t="s">
        <v>6</v>
      </c>
      <c r="M46" s="30" t="s">
        <v>6</v>
      </c>
      <c r="N46" s="29">
        <v>1</v>
      </c>
      <c r="O46" s="30">
        <v>3</v>
      </c>
      <c r="P46" s="29">
        <v>3</v>
      </c>
      <c r="Q46" s="30">
        <v>9</v>
      </c>
      <c r="R46" s="29">
        <v>11</v>
      </c>
      <c r="S46" s="30">
        <v>13</v>
      </c>
      <c r="T46" s="29">
        <v>5</v>
      </c>
      <c r="U46" s="30">
        <v>7</v>
      </c>
      <c r="V46" s="29">
        <v>2</v>
      </c>
      <c r="W46" s="30">
        <v>2</v>
      </c>
      <c r="X46" s="29">
        <v>1</v>
      </c>
      <c r="Y46" s="30">
        <v>1</v>
      </c>
      <c r="Z46" s="29" t="s">
        <v>6</v>
      </c>
      <c r="AA46" s="30">
        <v>1</v>
      </c>
      <c r="AB46" s="51">
        <v>59</v>
      </c>
    </row>
    <row r="47" spans="1:28" ht="15.75" x14ac:dyDescent="0.25">
      <c r="A47" s="61" t="s">
        <v>79</v>
      </c>
      <c r="B47" s="29" t="s">
        <v>6</v>
      </c>
      <c r="C47" s="30" t="s">
        <v>6</v>
      </c>
      <c r="D47" s="29">
        <v>2</v>
      </c>
      <c r="E47" s="30">
        <v>5</v>
      </c>
      <c r="F47" s="29" t="s">
        <v>6</v>
      </c>
      <c r="G47" s="30" t="s">
        <v>6</v>
      </c>
      <c r="H47" s="29" t="s">
        <v>6</v>
      </c>
      <c r="I47" s="30">
        <v>1</v>
      </c>
      <c r="J47" s="29" t="s">
        <v>6</v>
      </c>
      <c r="K47" s="30" t="s">
        <v>6</v>
      </c>
      <c r="L47" s="29">
        <v>6</v>
      </c>
      <c r="M47" s="30">
        <v>14</v>
      </c>
      <c r="N47" s="29">
        <v>16</v>
      </c>
      <c r="O47" s="30">
        <v>26</v>
      </c>
      <c r="P47" s="29">
        <v>30</v>
      </c>
      <c r="Q47" s="30">
        <v>60</v>
      </c>
      <c r="R47" s="29">
        <v>43</v>
      </c>
      <c r="S47" s="30">
        <v>103</v>
      </c>
      <c r="T47" s="29">
        <v>18</v>
      </c>
      <c r="U47" s="30">
        <v>38</v>
      </c>
      <c r="V47" s="29">
        <v>5</v>
      </c>
      <c r="W47" s="30">
        <v>4</v>
      </c>
      <c r="X47" s="29">
        <v>1</v>
      </c>
      <c r="Y47" s="30" t="s">
        <v>6</v>
      </c>
      <c r="Z47" s="29" t="s">
        <v>6</v>
      </c>
      <c r="AA47" s="30" t="s">
        <v>6</v>
      </c>
      <c r="AB47" s="51">
        <v>372</v>
      </c>
    </row>
    <row r="48" spans="1:28" ht="15.75" x14ac:dyDescent="0.25">
      <c r="A48" s="61" t="s">
        <v>80</v>
      </c>
      <c r="B48" s="29" t="s">
        <v>6</v>
      </c>
      <c r="C48" s="30" t="s">
        <v>6</v>
      </c>
      <c r="D48" s="29" t="s">
        <v>6</v>
      </c>
      <c r="E48" s="30" t="s">
        <v>6</v>
      </c>
      <c r="F48" s="29" t="s">
        <v>6</v>
      </c>
      <c r="G48" s="30" t="s">
        <v>6</v>
      </c>
      <c r="H48" s="29" t="s">
        <v>6</v>
      </c>
      <c r="I48" s="30">
        <v>4</v>
      </c>
      <c r="J48" s="29">
        <v>2</v>
      </c>
      <c r="K48" s="30">
        <v>8</v>
      </c>
      <c r="L48" s="29" t="s">
        <v>6</v>
      </c>
      <c r="M48" s="30">
        <v>6</v>
      </c>
      <c r="N48" s="29">
        <v>8</v>
      </c>
      <c r="O48" s="30">
        <v>10</v>
      </c>
      <c r="P48" s="29">
        <v>22</v>
      </c>
      <c r="Q48" s="30">
        <v>14</v>
      </c>
      <c r="R48" s="29">
        <v>28</v>
      </c>
      <c r="S48" s="30">
        <v>17</v>
      </c>
      <c r="T48" s="29">
        <v>13</v>
      </c>
      <c r="U48" s="30">
        <v>4</v>
      </c>
      <c r="V48" s="29">
        <v>3</v>
      </c>
      <c r="W48" s="30">
        <v>1</v>
      </c>
      <c r="X48" s="29" t="s">
        <v>6</v>
      </c>
      <c r="Y48" s="30" t="s">
        <v>6</v>
      </c>
      <c r="Z48" s="29" t="s">
        <v>6</v>
      </c>
      <c r="AA48" s="30" t="s">
        <v>6</v>
      </c>
      <c r="AB48" s="51">
        <v>140</v>
      </c>
    </row>
    <row r="49" spans="1:28" ht="15.75" x14ac:dyDescent="0.25">
      <c r="A49" s="61" t="s">
        <v>81</v>
      </c>
      <c r="B49" s="29" t="s">
        <v>6</v>
      </c>
      <c r="C49" s="30" t="s">
        <v>6</v>
      </c>
      <c r="D49" s="29" t="s">
        <v>6</v>
      </c>
      <c r="E49" s="30" t="s">
        <v>6</v>
      </c>
      <c r="F49" s="29" t="s">
        <v>6</v>
      </c>
      <c r="G49" s="30" t="s">
        <v>6</v>
      </c>
      <c r="H49" s="29" t="s">
        <v>6</v>
      </c>
      <c r="I49" s="30" t="s">
        <v>6</v>
      </c>
      <c r="J49" s="29" t="s">
        <v>6</v>
      </c>
      <c r="K49" s="30" t="s">
        <v>6</v>
      </c>
      <c r="L49" s="29" t="s">
        <v>6</v>
      </c>
      <c r="M49" s="30">
        <v>1</v>
      </c>
      <c r="N49" s="29">
        <v>1</v>
      </c>
      <c r="O49" s="30">
        <v>11</v>
      </c>
      <c r="P49" s="29">
        <v>4</v>
      </c>
      <c r="Q49" s="30">
        <v>29</v>
      </c>
      <c r="R49" s="29">
        <v>2</v>
      </c>
      <c r="S49" s="30">
        <v>7</v>
      </c>
      <c r="T49" s="29">
        <v>1</v>
      </c>
      <c r="U49" s="30">
        <v>9</v>
      </c>
      <c r="V49" s="29">
        <v>1</v>
      </c>
      <c r="W49" s="30">
        <v>1</v>
      </c>
      <c r="X49" s="29" t="s">
        <v>6</v>
      </c>
      <c r="Y49" s="30">
        <v>1</v>
      </c>
      <c r="Z49" s="29" t="s">
        <v>6</v>
      </c>
      <c r="AA49" s="30" t="s">
        <v>6</v>
      </c>
      <c r="AB49" s="51">
        <v>68</v>
      </c>
    </row>
    <row r="50" spans="1:28" ht="15.75" x14ac:dyDescent="0.25">
      <c r="A50" s="61" t="s">
        <v>82</v>
      </c>
      <c r="B50" s="29" t="s">
        <v>6</v>
      </c>
      <c r="C50" s="30" t="s">
        <v>6</v>
      </c>
      <c r="D50" s="29" t="s">
        <v>6</v>
      </c>
      <c r="E50" s="30" t="s">
        <v>6</v>
      </c>
      <c r="F50" s="29" t="s">
        <v>6</v>
      </c>
      <c r="G50" s="30" t="s">
        <v>6</v>
      </c>
      <c r="H50" s="29" t="s">
        <v>6</v>
      </c>
      <c r="I50" s="30" t="s">
        <v>6</v>
      </c>
      <c r="J50" s="29" t="s">
        <v>6</v>
      </c>
      <c r="K50" s="30">
        <v>1</v>
      </c>
      <c r="L50" s="29">
        <v>2</v>
      </c>
      <c r="M50" s="30">
        <v>6</v>
      </c>
      <c r="N50" s="29">
        <v>5</v>
      </c>
      <c r="O50" s="30">
        <v>7</v>
      </c>
      <c r="P50" s="29">
        <v>6</v>
      </c>
      <c r="Q50" s="30">
        <v>20</v>
      </c>
      <c r="R50" s="29">
        <v>13</v>
      </c>
      <c r="S50" s="30">
        <v>25</v>
      </c>
      <c r="T50" s="29">
        <v>12</v>
      </c>
      <c r="U50" s="30">
        <v>10</v>
      </c>
      <c r="V50" s="29">
        <v>1</v>
      </c>
      <c r="W50" s="30">
        <v>1</v>
      </c>
      <c r="X50" s="29" t="s">
        <v>6</v>
      </c>
      <c r="Y50" s="30" t="s">
        <v>6</v>
      </c>
      <c r="Z50" s="29" t="s">
        <v>6</v>
      </c>
      <c r="AA50" s="30" t="s">
        <v>6</v>
      </c>
      <c r="AB50" s="51">
        <v>109</v>
      </c>
    </row>
    <row r="51" spans="1:28" ht="15.75" x14ac:dyDescent="0.25">
      <c r="A51" s="61" t="s">
        <v>83</v>
      </c>
      <c r="B51" s="29" t="s">
        <v>6</v>
      </c>
      <c r="C51" s="30" t="s">
        <v>6</v>
      </c>
      <c r="D51" s="29" t="s">
        <v>6</v>
      </c>
      <c r="E51" s="30" t="s">
        <v>6</v>
      </c>
      <c r="F51" s="29" t="s">
        <v>6</v>
      </c>
      <c r="G51" s="30" t="s">
        <v>6</v>
      </c>
      <c r="H51" s="29" t="s">
        <v>6</v>
      </c>
      <c r="I51" s="30" t="s">
        <v>6</v>
      </c>
      <c r="J51" s="29" t="s">
        <v>6</v>
      </c>
      <c r="K51" s="30" t="s">
        <v>6</v>
      </c>
      <c r="L51" s="29" t="s">
        <v>6</v>
      </c>
      <c r="M51" s="30">
        <v>5</v>
      </c>
      <c r="N51" s="29">
        <v>1</v>
      </c>
      <c r="O51" s="30">
        <v>7</v>
      </c>
      <c r="P51" s="29">
        <v>3</v>
      </c>
      <c r="Q51" s="30">
        <v>13</v>
      </c>
      <c r="R51" s="29">
        <v>8</v>
      </c>
      <c r="S51" s="30">
        <v>16</v>
      </c>
      <c r="T51" s="29">
        <v>3</v>
      </c>
      <c r="U51" s="30">
        <v>5</v>
      </c>
      <c r="V51" s="29" t="s">
        <v>6</v>
      </c>
      <c r="W51" s="30">
        <v>2</v>
      </c>
      <c r="X51" s="29" t="s">
        <v>6</v>
      </c>
      <c r="Y51" s="30" t="s">
        <v>6</v>
      </c>
      <c r="Z51" s="29" t="s">
        <v>6</v>
      </c>
      <c r="AA51" s="30" t="s">
        <v>6</v>
      </c>
      <c r="AB51" s="51">
        <v>63</v>
      </c>
    </row>
    <row r="52" spans="1:28" ht="15.75" x14ac:dyDescent="0.25">
      <c r="A52" s="61" t="s">
        <v>84</v>
      </c>
      <c r="B52" s="29" t="s">
        <v>6</v>
      </c>
      <c r="C52" s="30" t="s">
        <v>6</v>
      </c>
      <c r="D52" s="29" t="s">
        <v>6</v>
      </c>
      <c r="E52" s="30" t="s">
        <v>6</v>
      </c>
      <c r="F52" s="29" t="s">
        <v>6</v>
      </c>
      <c r="G52" s="30" t="s">
        <v>6</v>
      </c>
      <c r="H52" s="29" t="s">
        <v>6</v>
      </c>
      <c r="I52" s="30" t="s">
        <v>6</v>
      </c>
      <c r="J52" s="29" t="s">
        <v>6</v>
      </c>
      <c r="K52" s="30" t="s">
        <v>6</v>
      </c>
      <c r="L52" s="29">
        <v>2</v>
      </c>
      <c r="M52" s="30">
        <v>6</v>
      </c>
      <c r="N52" s="29">
        <v>7</v>
      </c>
      <c r="O52" s="30">
        <v>28</v>
      </c>
      <c r="P52" s="29">
        <v>14</v>
      </c>
      <c r="Q52" s="30">
        <v>47</v>
      </c>
      <c r="R52" s="29">
        <v>32</v>
      </c>
      <c r="S52" s="30">
        <v>43</v>
      </c>
      <c r="T52" s="29">
        <v>8</v>
      </c>
      <c r="U52" s="30">
        <v>17</v>
      </c>
      <c r="V52" s="29">
        <v>1</v>
      </c>
      <c r="W52" s="30">
        <v>1</v>
      </c>
      <c r="X52" s="29">
        <v>1</v>
      </c>
      <c r="Y52" s="30">
        <v>2</v>
      </c>
      <c r="Z52" s="29" t="s">
        <v>6</v>
      </c>
      <c r="AA52" s="30" t="s">
        <v>6</v>
      </c>
      <c r="AB52" s="51">
        <v>209</v>
      </c>
    </row>
    <row r="53" spans="1:28" ht="15.75" x14ac:dyDescent="0.25">
      <c r="A53" s="61" t="s">
        <v>85</v>
      </c>
      <c r="B53" s="29" t="s">
        <v>6</v>
      </c>
      <c r="C53" s="30" t="s">
        <v>6</v>
      </c>
      <c r="D53" s="29" t="s">
        <v>6</v>
      </c>
      <c r="E53" s="30" t="s">
        <v>6</v>
      </c>
      <c r="F53" s="29" t="s">
        <v>6</v>
      </c>
      <c r="G53" s="30" t="s">
        <v>6</v>
      </c>
      <c r="H53" s="29" t="s">
        <v>6</v>
      </c>
      <c r="I53" s="30" t="s">
        <v>6</v>
      </c>
      <c r="J53" s="29" t="s">
        <v>6</v>
      </c>
      <c r="K53" s="30">
        <v>1</v>
      </c>
      <c r="L53" s="29" t="s">
        <v>6</v>
      </c>
      <c r="M53" s="30" t="s">
        <v>6</v>
      </c>
      <c r="N53" s="29" t="s">
        <v>6</v>
      </c>
      <c r="O53" s="30" t="s">
        <v>6</v>
      </c>
      <c r="P53" s="29">
        <v>3</v>
      </c>
      <c r="Q53" s="30">
        <v>5</v>
      </c>
      <c r="R53" s="29">
        <v>6</v>
      </c>
      <c r="S53" s="30">
        <v>5</v>
      </c>
      <c r="T53" s="29">
        <v>2</v>
      </c>
      <c r="U53" s="30">
        <v>1</v>
      </c>
      <c r="V53" s="29" t="s">
        <v>6</v>
      </c>
      <c r="W53" s="30" t="s">
        <v>6</v>
      </c>
      <c r="X53" s="29" t="s">
        <v>6</v>
      </c>
      <c r="Y53" s="30" t="s">
        <v>6</v>
      </c>
      <c r="Z53" s="29" t="s">
        <v>6</v>
      </c>
      <c r="AA53" s="30" t="s">
        <v>6</v>
      </c>
      <c r="AB53" s="51">
        <v>23</v>
      </c>
    </row>
    <row r="54" spans="1:28" ht="15.75" x14ac:dyDescent="0.25">
      <c r="A54" s="61" t="s">
        <v>86</v>
      </c>
      <c r="B54" s="29" t="s">
        <v>6</v>
      </c>
      <c r="C54" s="30" t="s">
        <v>6</v>
      </c>
      <c r="D54" s="29" t="s">
        <v>6</v>
      </c>
      <c r="E54" s="30" t="s">
        <v>6</v>
      </c>
      <c r="F54" s="29" t="s">
        <v>6</v>
      </c>
      <c r="G54" s="30" t="s">
        <v>6</v>
      </c>
      <c r="H54" s="29" t="s">
        <v>6</v>
      </c>
      <c r="I54" s="30" t="s">
        <v>6</v>
      </c>
      <c r="J54" s="29" t="s">
        <v>6</v>
      </c>
      <c r="K54" s="30" t="s">
        <v>6</v>
      </c>
      <c r="L54" s="29">
        <v>1</v>
      </c>
      <c r="M54" s="30" t="s">
        <v>6</v>
      </c>
      <c r="N54" s="29" t="s">
        <v>6</v>
      </c>
      <c r="O54" s="30">
        <v>2</v>
      </c>
      <c r="P54" s="29">
        <v>2</v>
      </c>
      <c r="Q54" s="30">
        <v>6</v>
      </c>
      <c r="R54" s="29">
        <v>4</v>
      </c>
      <c r="S54" s="30">
        <v>7</v>
      </c>
      <c r="T54" s="29">
        <v>1</v>
      </c>
      <c r="U54" s="30">
        <v>10</v>
      </c>
      <c r="V54" s="29" t="s">
        <v>6</v>
      </c>
      <c r="W54" s="30">
        <v>1</v>
      </c>
      <c r="X54" s="29" t="s">
        <v>6</v>
      </c>
      <c r="Y54" s="30">
        <v>1</v>
      </c>
      <c r="Z54" s="29" t="s">
        <v>6</v>
      </c>
      <c r="AA54" s="30" t="s">
        <v>6</v>
      </c>
      <c r="AB54" s="51">
        <v>35</v>
      </c>
    </row>
    <row r="55" spans="1:28" ht="15.75" x14ac:dyDescent="0.25">
      <c r="A55" s="61" t="s">
        <v>87</v>
      </c>
      <c r="B55" s="29" t="s">
        <v>6</v>
      </c>
      <c r="C55" s="30" t="s">
        <v>6</v>
      </c>
      <c r="D55" s="29" t="s">
        <v>6</v>
      </c>
      <c r="E55" s="30" t="s">
        <v>6</v>
      </c>
      <c r="F55" s="29" t="s">
        <v>6</v>
      </c>
      <c r="G55" s="30" t="s">
        <v>6</v>
      </c>
      <c r="H55" s="29" t="s">
        <v>6</v>
      </c>
      <c r="I55" s="30" t="s">
        <v>6</v>
      </c>
      <c r="J55" s="29" t="s">
        <v>6</v>
      </c>
      <c r="K55" s="30" t="s">
        <v>6</v>
      </c>
      <c r="L55" s="29" t="s">
        <v>6</v>
      </c>
      <c r="M55" s="30" t="s">
        <v>6</v>
      </c>
      <c r="N55" s="29" t="s">
        <v>6</v>
      </c>
      <c r="O55" s="30" t="s">
        <v>6</v>
      </c>
      <c r="P55" s="29" t="s">
        <v>6</v>
      </c>
      <c r="Q55" s="30">
        <v>3</v>
      </c>
      <c r="R55" s="29">
        <v>5</v>
      </c>
      <c r="S55" s="30">
        <v>11</v>
      </c>
      <c r="T55" s="29">
        <v>1</v>
      </c>
      <c r="U55" s="30">
        <v>2</v>
      </c>
      <c r="V55" s="29" t="s">
        <v>6</v>
      </c>
      <c r="W55" s="30" t="s">
        <v>6</v>
      </c>
      <c r="X55" s="29" t="s">
        <v>6</v>
      </c>
      <c r="Y55" s="30" t="s">
        <v>6</v>
      </c>
      <c r="Z55" s="29" t="s">
        <v>6</v>
      </c>
      <c r="AA55" s="30" t="s">
        <v>6</v>
      </c>
      <c r="AB55" s="51">
        <v>22</v>
      </c>
    </row>
    <row r="56" spans="1:28" ht="15.75" x14ac:dyDescent="0.25">
      <c r="A56" s="61" t="s">
        <v>88</v>
      </c>
      <c r="B56" s="29" t="s">
        <v>6</v>
      </c>
      <c r="C56" s="30" t="s">
        <v>6</v>
      </c>
      <c r="D56" s="29" t="s">
        <v>6</v>
      </c>
      <c r="E56" s="30" t="s">
        <v>6</v>
      </c>
      <c r="F56" s="29" t="s">
        <v>6</v>
      </c>
      <c r="G56" s="30" t="s">
        <v>6</v>
      </c>
      <c r="H56" s="29" t="s">
        <v>6</v>
      </c>
      <c r="I56" s="30" t="s">
        <v>6</v>
      </c>
      <c r="J56" s="29" t="s">
        <v>6</v>
      </c>
      <c r="K56" s="30" t="s">
        <v>6</v>
      </c>
      <c r="L56" s="29">
        <v>1</v>
      </c>
      <c r="M56" s="30">
        <v>4</v>
      </c>
      <c r="N56" s="29">
        <v>2</v>
      </c>
      <c r="O56" s="30">
        <v>3</v>
      </c>
      <c r="P56" s="29">
        <v>4</v>
      </c>
      <c r="Q56" s="30">
        <v>5</v>
      </c>
      <c r="R56" s="29" t="s">
        <v>6</v>
      </c>
      <c r="S56" s="30">
        <v>5</v>
      </c>
      <c r="T56" s="29">
        <v>1</v>
      </c>
      <c r="U56" s="30">
        <v>3</v>
      </c>
      <c r="V56" s="29">
        <v>1</v>
      </c>
      <c r="W56" s="30" t="s">
        <v>6</v>
      </c>
      <c r="X56" s="29" t="s">
        <v>6</v>
      </c>
      <c r="Y56" s="30" t="s">
        <v>6</v>
      </c>
      <c r="Z56" s="29" t="s">
        <v>6</v>
      </c>
      <c r="AA56" s="30" t="s">
        <v>6</v>
      </c>
      <c r="AB56" s="51">
        <v>29</v>
      </c>
    </row>
    <row r="57" spans="1:28" ht="15.75" x14ac:dyDescent="0.25">
      <c r="A57" s="61" t="s">
        <v>737</v>
      </c>
      <c r="B57" s="29" t="s">
        <v>6</v>
      </c>
      <c r="C57" s="30" t="s">
        <v>6</v>
      </c>
      <c r="D57" s="29" t="s">
        <v>6</v>
      </c>
      <c r="E57" s="30" t="s">
        <v>6</v>
      </c>
      <c r="F57" s="29">
        <v>116</v>
      </c>
      <c r="G57" s="30">
        <v>91</v>
      </c>
      <c r="H57" s="29" t="s">
        <v>6</v>
      </c>
      <c r="I57" s="30" t="s">
        <v>6</v>
      </c>
      <c r="J57" s="29">
        <v>19</v>
      </c>
      <c r="K57" s="30">
        <v>29</v>
      </c>
      <c r="L57" s="29">
        <v>1</v>
      </c>
      <c r="M57" s="30">
        <v>2</v>
      </c>
      <c r="N57" s="29">
        <v>6</v>
      </c>
      <c r="O57" s="30">
        <v>7</v>
      </c>
      <c r="P57" s="29">
        <v>13</v>
      </c>
      <c r="Q57" s="30">
        <v>30</v>
      </c>
      <c r="R57" s="29">
        <v>16</v>
      </c>
      <c r="S57" s="30">
        <v>14</v>
      </c>
      <c r="T57" s="29">
        <v>6</v>
      </c>
      <c r="U57" s="30">
        <v>6</v>
      </c>
      <c r="V57" s="29">
        <v>2</v>
      </c>
      <c r="W57" s="30">
        <v>1</v>
      </c>
      <c r="X57" s="29" t="s">
        <v>6</v>
      </c>
      <c r="Y57" s="30" t="s">
        <v>6</v>
      </c>
      <c r="Z57" s="29" t="s">
        <v>6</v>
      </c>
      <c r="AA57" s="30" t="s">
        <v>6</v>
      </c>
      <c r="AB57" s="51">
        <v>359</v>
      </c>
    </row>
    <row r="58" spans="1:28" ht="15.75" x14ac:dyDescent="0.25">
      <c r="A58" s="61" t="s">
        <v>89</v>
      </c>
      <c r="B58" s="29">
        <v>92</v>
      </c>
      <c r="C58" s="30">
        <v>68</v>
      </c>
      <c r="D58" s="29">
        <v>38</v>
      </c>
      <c r="E58" s="30">
        <v>26</v>
      </c>
      <c r="F58" s="29">
        <v>9</v>
      </c>
      <c r="G58" s="30">
        <v>7</v>
      </c>
      <c r="H58" s="29">
        <v>252</v>
      </c>
      <c r="I58" s="30">
        <v>305</v>
      </c>
      <c r="J58" s="29">
        <v>1214</v>
      </c>
      <c r="K58" s="30">
        <v>982</v>
      </c>
      <c r="L58" s="29">
        <v>785</v>
      </c>
      <c r="M58" s="30">
        <v>1201</v>
      </c>
      <c r="N58" s="29">
        <v>1171</v>
      </c>
      <c r="O58" s="30">
        <v>1481</v>
      </c>
      <c r="P58" s="29">
        <v>1381</v>
      </c>
      <c r="Q58" s="30">
        <v>1665</v>
      </c>
      <c r="R58" s="29">
        <v>1020</v>
      </c>
      <c r="S58" s="30">
        <v>1161</v>
      </c>
      <c r="T58" s="29">
        <v>382</v>
      </c>
      <c r="U58" s="30">
        <v>363</v>
      </c>
      <c r="V58" s="29">
        <v>72</v>
      </c>
      <c r="W58" s="30">
        <v>58</v>
      </c>
      <c r="X58" s="29">
        <v>23</v>
      </c>
      <c r="Y58" s="30">
        <v>14</v>
      </c>
      <c r="Z58" s="29">
        <v>6</v>
      </c>
      <c r="AA58" s="30">
        <v>5</v>
      </c>
      <c r="AB58" s="51">
        <v>13787</v>
      </c>
    </row>
    <row r="59" spans="1:28" ht="15.75" x14ac:dyDescent="0.25">
      <c r="A59" s="61" t="s">
        <v>90</v>
      </c>
      <c r="B59" s="29" t="s">
        <v>6</v>
      </c>
      <c r="C59" s="30" t="s">
        <v>6</v>
      </c>
      <c r="D59" s="29" t="s">
        <v>6</v>
      </c>
      <c r="E59" s="30">
        <v>1</v>
      </c>
      <c r="F59" s="29">
        <v>1</v>
      </c>
      <c r="G59" s="30" t="s">
        <v>6</v>
      </c>
      <c r="H59" s="29">
        <v>1</v>
      </c>
      <c r="I59" s="30">
        <v>2</v>
      </c>
      <c r="J59" s="29">
        <v>7</v>
      </c>
      <c r="K59" s="30">
        <v>18</v>
      </c>
      <c r="L59" s="29">
        <v>33</v>
      </c>
      <c r="M59" s="30">
        <v>67</v>
      </c>
      <c r="N59" s="29">
        <v>31</v>
      </c>
      <c r="O59" s="30">
        <v>71</v>
      </c>
      <c r="P59" s="29">
        <v>46</v>
      </c>
      <c r="Q59" s="30">
        <v>95</v>
      </c>
      <c r="R59" s="29">
        <v>201</v>
      </c>
      <c r="S59" s="30">
        <v>96</v>
      </c>
      <c r="T59" s="29">
        <v>51</v>
      </c>
      <c r="U59" s="30">
        <v>27</v>
      </c>
      <c r="V59" s="29">
        <v>8</v>
      </c>
      <c r="W59" s="30">
        <v>3</v>
      </c>
      <c r="X59" s="29">
        <v>1</v>
      </c>
      <c r="Y59" s="30">
        <v>2</v>
      </c>
      <c r="Z59" s="29" t="s">
        <v>6</v>
      </c>
      <c r="AA59" s="30" t="s">
        <v>6</v>
      </c>
      <c r="AB59" s="51">
        <v>762</v>
      </c>
    </row>
    <row r="60" spans="1:28" ht="15.75" x14ac:dyDescent="0.25">
      <c r="A60" s="61" t="s">
        <v>91</v>
      </c>
      <c r="B60" s="29" t="s">
        <v>6</v>
      </c>
      <c r="C60" s="30" t="s">
        <v>6</v>
      </c>
      <c r="D60" s="29" t="s">
        <v>6</v>
      </c>
      <c r="E60" s="30" t="s">
        <v>6</v>
      </c>
      <c r="F60" s="29" t="s">
        <v>6</v>
      </c>
      <c r="G60" s="30" t="s">
        <v>6</v>
      </c>
      <c r="H60" s="29" t="s">
        <v>6</v>
      </c>
      <c r="I60" s="30" t="s">
        <v>6</v>
      </c>
      <c r="J60" s="29">
        <v>2</v>
      </c>
      <c r="K60" s="30" t="s">
        <v>6</v>
      </c>
      <c r="L60" s="29">
        <v>6</v>
      </c>
      <c r="M60" s="30">
        <v>12</v>
      </c>
      <c r="N60" s="29">
        <v>27</v>
      </c>
      <c r="O60" s="30">
        <v>36</v>
      </c>
      <c r="P60" s="29">
        <v>74</v>
      </c>
      <c r="Q60" s="30">
        <v>116</v>
      </c>
      <c r="R60" s="29">
        <v>48</v>
      </c>
      <c r="S60" s="30">
        <v>62</v>
      </c>
      <c r="T60" s="29">
        <v>22</v>
      </c>
      <c r="U60" s="30">
        <v>21</v>
      </c>
      <c r="V60" s="29">
        <v>5</v>
      </c>
      <c r="W60" s="30">
        <v>3</v>
      </c>
      <c r="X60" s="29">
        <v>3</v>
      </c>
      <c r="Y60" s="30" t="s">
        <v>6</v>
      </c>
      <c r="Z60" s="29" t="s">
        <v>6</v>
      </c>
      <c r="AA60" s="30" t="s">
        <v>6</v>
      </c>
      <c r="AB60" s="51">
        <v>437</v>
      </c>
    </row>
    <row r="61" spans="1:28" ht="15.75" x14ac:dyDescent="0.25">
      <c r="A61" s="61" t="s">
        <v>92</v>
      </c>
      <c r="B61" s="29" t="s">
        <v>6</v>
      </c>
      <c r="C61" s="30" t="s">
        <v>6</v>
      </c>
      <c r="D61" s="29">
        <v>16</v>
      </c>
      <c r="E61" s="30">
        <v>20</v>
      </c>
      <c r="F61" s="29">
        <v>37</v>
      </c>
      <c r="G61" s="30">
        <v>42</v>
      </c>
      <c r="H61" s="29">
        <v>18</v>
      </c>
      <c r="I61" s="30">
        <v>17</v>
      </c>
      <c r="J61" s="29">
        <v>36</v>
      </c>
      <c r="K61" s="30">
        <v>50</v>
      </c>
      <c r="L61" s="29">
        <v>126</v>
      </c>
      <c r="M61" s="30">
        <v>228</v>
      </c>
      <c r="N61" s="29">
        <v>299</v>
      </c>
      <c r="O61" s="30">
        <v>360</v>
      </c>
      <c r="P61" s="29">
        <v>865</v>
      </c>
      <c r="Q61" s="30">
        <v>910</v>
      </c>
      <c r="R61" s="29">
        <v>650</v>
      </c>
      <c r="S61" s="30">
        <v>693</v>
      </c>
      <c r="T61" s="29">
        <v>336</v>
      </c>
      <c r="U61" s="30">
        <v>254</v>
      </c>
      <c r="V61" s="29">
        <v>32</v>
      </c>
      <c r="W61" s="30">
        <v>46</v>
      </c>
      <c r="X61" s="29">
        <v>12</v>
      </c>
      <c r="Y61" s="30">
        <v>16</v>
      </c>
      <c r="Z61" s="29">
        <v>4</v>
      </c>
      <c r="AA61" s="30">
        <v>3</v>
      </c>
      <c r="AB61" s="51">
        <v>5080</v>
      </c>
    </row>
    <row r="62" spans="1:28" ht="15.75" x14ac:dyDescent="0.25">
      <c r="A62" s="61" t="s">
        <v>93</v>
      </c>
      <c r="B62" s="29" t="s">
        <v>6</v>
      </c>
      <c r="C62" s="30" t="s">
        <v>6</v>
      </c>
      <c r="D62" s="29">
        <v>1</v>
      </c>
      <c r="E62" s="30">
        <v>3</v>
      </c>
      <c r="F62" s="29" t="s">
        <v>6</v>
      </c>
      <c r="G62" s="30" t="s">
        <v>6</v>
      </c>
      <c r="H62" s="29">
        <v>3</v>
      </c>
      <c r="I62" s="30">
        <v>2</v>
      </c>
      <c r="J62" s="29">
        <v>4</v>
      </c>
      <c r="K62" s="30">
        <v>4</v>
      </c>
      <c r="L62" s="29">
        <v>18</v>
      </c>
      <c r="M62" s="30">
        <v>21</v>
      </c>
      <c r="N62" s="29">
        <v>20</v>
      </c>
      <c r="O62" s="30">
        <v>32</v>
      </c>
      <c r="P62" s="29">
        <v>56</v>
      </c>
      <c r="Q62" s="30">
        <v>40</v>
      </c>
      <c r="R62" s="29">
        <v>45</v>
      </c>
      <c r="S62" s="30">
        <v>38</v>
      </c>
      <c r="T62" s="29">
        <v>18</v>
      </c>
      <c r="U62" s="30">
        <v>15</v>
      </c>
      <c r="V62" s="29">
        <v>2</v>
      </c>
      <c r="W62" s="30">
        <v>6</v>
      </c>
      <c r="X62" s="29">
        <v>1</v>
      </c>
      <c r="Y62" s="30">
        <v>1</v>
      </c>
      <c r="Z62" s="29">
        <v>1</v>
      </c>
      <c r="AA62" s="30" t="s">
        <v>6</v>
      </c>
      <c r="AB62" s="51">
        <v>333</v>
      </c>
    </row>
    <row r="63" spans="1:28" ht="15.75" x14ac:dyDescent="0.25">
      <c r="A63" s="61" t="s">
        <v>94</v>
      </c>
      <c r="B63" s="29" t="s">
        <v>6</v>
      </c>
      <c r="C63" s="30" t="s">
        <v>6</v>
      </c>
      <c r="D63" s="29" t="s">
        <v>6</v>
      </c>
      <c r="E63" s="30" t="s">
        <v>6</v>
      </c>
      <c r="F63" s="29" t="s">
        <v>6</v>
      </c>
      <c r="G63" s="30">
        <v>1</v>
      </c>
      <c r="H63" s="29" t="s">
        <v>6</v>
      </c>
      <c r="I63" s="30" t="s">
        <v>6</v>
      </c>
      <c r="J63" s="29" t="s">
        <v>6</v>
      </c>
      <c r="K63" s="30" t="s">
        <v>6</v>
      </c>
      <c r="L63" s="29" t="s">
        <v>6</v>
      </c>
      <c r="M63" s="30" t="s">
        <v>6</v>
      </c>
      <c r="N63" s="29" t="s">
        <v>6</v>
      </c>
      <c r="O63" s="30">
        <v>1</v>
      </c>
      <c r="P63" s="29">
        <v>1</v>
      </c>
      <c r="Q63" s="30">
        <v>2</v>
      </c>
      <c r="R63" s="29">
        <v>1</v>
      </c>
      <c r="S63" s="30">
        <v>1</v>
      </c>
      <c r="T63" s="29" t="s">
        <v>6</v>
      </c>
      <c r="U63" s="30">
        <v>2</v>
      </c>
      <c r="V63" s="29" t="s">
        <v>6</v>
      </c>
      <c r="W63" s="30">
        <v>1</v>
      </c>
      <c r="X63" s="29" t="s">
        <v>6</v>
      </c>
      <c r="Y63" s="30" t="s">
        <v>6</v>
      </c>
      <c r="Z63" s="29" t="s">
        <v>6</v>
      </c>
      <c r="AA63" s="30" t="s">
        <v>6</v>
      </c>
      <c r="AB63" s="51">
        <v>10</v>
      </c>
    </row>
    <row r="64" spans="1:28" ht="31.5" x14ac:dyDescent="0.25">
      <c r="A64" s="61" t="s">
        <v>95</v>
      </c>
      <c r="B64" s="29" t="s">
        <v>6</v>
      </c>
      <c r="C64" s="30" t="s">
        <v>6</v>
      </c>
      <c r="D64" s="29" t="s">
        <v>6</v>
      </c>
      <c r="E64" s="30" t="s">
        <v>6</v>
      </c>
      <c r="F64" s="29" t="s">
        <v>6</v>
      </c>
      <c r="G64" s="30" t="s">
        <v>6</v>
      </c>
      <c r="H64" s="29" t="s">
        <v>6</v>
      </c>
      <c r="I64" s="30" t="s">
        <v>6</v>
      </c>
      <c r="J64" s="29" t="s">
        <v>6</v>
      </c>
      <c r="K64" s="30">
        <v>3</v>
      </c>
      <c r="L64" s="29">
        <v>3</v>
      </c>
      <c r="M64" s="30">
        <v>11</v>
      </c>
      <c r="N64" s="29">
        <v>1</v>
      </c>
      <c r="O64" s="30">
        <v>7</v>
      </c>
      <c r="P64" s="29">
        <v>10</v>
      </c>
      <c r="Q64" s="30">
        <v>6</v>
      </c>
      <c r="R64" s="29">
        <v>45</v>
      </c>
      <c r="S64" s="30">
        <v>21</v>
      </c>
      <c r="T64" s="29">
        <v>15</v>
      </c>
      <c r="U64" s="30">
        <v>4</v>
      </c>
      <c r="V64" s="29">
        <v>3</v>
      </c>
      <c r="W64" s="30" t="s">
        <v>6</v>
      </c>
      <c r="X64" s="29" t="s">
        <v>6</v>
      </c>
      <c r="Y64" s="30" t="s">
        <v>6</v>
      </c>
      <c r="Z64" s="29" t="s">
        <v>6</v>
      </c>
      <c r="AA64" s="30" t="s">
        <v>6</v>
      </c>
      <c r="AB64" s="51">
        <v>129</v>
      </c>
    </row>
    <row r="65" spans="1:28" ht="31.5" x14ac:dyDescent="0.25">
      <c r="A65" s="61" t="s">
        <v>96</v>
      </c>
      <c r="B65" s="29">
        <v>1</v>
      </c>
      <c r="C65" s="30">
        <v>8</v>
      </c>
      <c r="D65" s="29">
        <v>19</v>
      </c>
      <c r="E65" s="30">
        <v>16</v>
      </c>
      <c r="F65" s="29">
        <v>2</v>
      </c>
      <c r="G65" s="30" t="s">
        <v>6</v>
      </c>
      <c r="H65" s="29">
        <v>3</v>
      </c>
      <c r="I65" s="30">
        <v>5</v>
      </c>
      <c r="J65" s="29">
        <v>5</v>
      </c>
      <c r="K65" s="30">
        <v>15</v>
      </c>
      <c r="L65" s="29">
        <v>25</v>
      </c>
      <c r="M65" s="30">
        <v>72</v>
      </c>
      <c r="N65" s="29">
        <v>94</v>
      </c>
      <c r="O65" s="30">
        <v>136</v>
      </c>
      <c r="P65" s="29">
        <v>148</v>
      </c>
      <c r="Q65" s="30">
        <v>240</v>
      </c>
      <c r="R65" s="29">
        <v>217</v>
      </c>
      <c r="S65" s="30">
        <v>332</v>
      </c>
      <c r="T65" s="29">
        <v>132</v>
      </c>
      <c r="U65" s="30">
        <v>136</v>
      </c>
      <c r="V65" s="29">
        <v>28</v>
      </c>
      <c r="W65" s="30">
        <v>34</v>
      </c>
      <c r="X65" s="29">
        <v>6</v>
      </c>
      <c r="Y65" s="30">
        <v>13</v>
      </c>
      <c r="Z65" s="29">
        <v>3</v>
      </c>
      <c r="AA65" s="30">
        <v>3</v>
      </c>
      <c r="AB65" s="51">
        <v>1694</v>
      </c>
    </row>
    <row r="66" spans="1:28" ht="15.75" x14ac:dyDescent="0.25">
      <c r="A66" s="61" t="s">
        <v>97</v>
      </c>
      <c r="B66" s="29" t="s">
        <v>6</v>
      </c>
      <c r="C66" s="30" t="s">
        <v>6</v>
      </c>
      <c r="D66" s="29">
        <v>4</v>
      </c>
      <c r="E66" s="30">
        <v>3</v>
      </c>
      <c r="F66" s="29" t="s">
        <v>6</v>
      </c>
      <c r="G66" s="30" t="s">
        <v>6</v>
      </c>
      <c r="H66" s="29">
        <v>1</v>
      </c>
      <c r="I66" s="30" t="s">
        <v>6</v>
      </c>
      <c r="J66" s="29">
        <v>1</v>
      </c>
      <c r="K66" s="30">
        <v>2</v>
      </c>
      <c r="L66" s="29">
        <v>10</v>
      </c>
      <c r="M66" s="30">
        <v>15</v>
      </c>
      <c r="N66" s="29">
        <v>19</v>
      </c>
      <c r="O66" s="30">
        <v>14</v>
      </c>
      <c r="P66" s="29">
        <v>47</v>
      </c>
      <c r="Q66" s="30">
        <v>65</v>
      </c>
      <c r="R66" s="29">
        <v>78</v>
      </c>
      <c r="S66" s="30">
        <v>100</v>
      </c>
      <c r="T66" s="29">
        <v>33</v>
      </c>
      <c r="U66" s="30">
        <v>34</v>
      </c>
      <c r="V66" s="29">
        <v>8</v>
      </c>
      <c r="W66" s="30">
        <v>4</v>
      </c>
      <c r="X66" s="29">
        <v>1</v>
      </c>
      <c r="Y66" s="30">
        <v>4</v>
      </c>
      <c r="Z66" s="29" t="s">
        <v>6</v>
      </c>
      <c r="AA66" s="30" t="s">
        <v>6</v>
      </c>
      <c r="AB66" s="51">
        <v>444</v>
      </c>
    </row>
    <row r="67" spans="1:28" ht="15.75" x14ac:dyDescent="0.25">
      <c r="A67" s="61" t="s">
        <v>98</v>
      </c>
      <c r="B67" s="29" t="s">
        <v>6</v>
      </c>
      <c r="C67" s="30" t="s">
        <v>6</v>
      </c>
      <c r="D67" s="29" t="s">
        <v>6</v>
      </c>
      <c r="E67" s="30" t="s">
        <v>6</v>
      </c>
      <c r="F67" s="29" t="s">
        <v>6</v>
      </c>
      <c r="G67" s="30" t="s">
        <v>6</v>
      </c>
      <c r="H67" s="29">
        <v>1</v>
      </c>
      <c r="I67" s="30" t="s">
        <v>6</v>
      </c>
      <c r="J67" s="29">
        <v>2</v>
      </c>
      <c r="K67" s="30">
        <v>8</v>
      </c>
      <c r="L67" s="29">
        <v>10</v>
      </c>
      <c r="M67" s="30">
        <v>12</v>
      </c>
      <c r="N67" s="29">
        <v>5</v>
      </c>
      <c r="O67" s="30">
        <v>11</v>
      </c>
      <c r="P67" s="29">
        <v>14</v>
      </c>
      <c r="Q67" s="30">
        <v>14</v>
      </c>
      <c r="R67" s="29">
        <v>12</v>
      </c>
      <c r="S67" s="30">
        <v>10</v>
      </c>
      <c r="T67" s="29">
        <v>9</v>
      </c>
      <c r="U67" s="30">
        <v>6</v>
      </c>
      <c r="V67" s="29" t="s">
        <v>6</v>
      </c>
      <c r="W67" s="30">
        <v>1</v>
      </c>
      <c r="X67" s="29" t="s">
        <v>6</v>
      </c>
      <c r="Y67" s="30" t="s">
        <v>6</v>
      </c>
      <c r="Z67" s="29" t="s">
        <v>6</v>
      </c>
      <c r="AA67" s="30" t="s">
        <v>6</v>
      </c>
      <c r="AB67" s="51">
        <v>115</v>
      </c>
    </row>
    <row r="68" spans="1:28" ht="15.75" x14ac:dyDescent="0.25">
      <c r="A68" s="61" t="s">
        <v>99</v>
      </c>
      <c r="B68" s="29" t="s">
        <v>6</v>
      </c>
      <c r="C68" s="30" t="s">
        <v>6</v>
      </c>
      <c r="D68" s="29" t="s">
        <v>6</v>
      </c>
      <c r="E68" s="30" t="s">
        <v>6</v>
      </c>
      <c r="F68" s="29" t="s">
        <v>6</v>
      </c>
      <c r="G68" s="30" t="s">
        <v>6</v>
      </c>
      <c r="H68" s="29" t="s">
        <v>6</v>
      </c>
      <c r="I68" s="30" t="s">
        <v>6</v>
      </c>
      <c r="J68" s="29">
        <v>1</v>
      </c>
      <c r="K68" s="30" t="s">
        <v>6</v>
      </c>
      <c r="L68" s="29" t="s">
        <v>6</v>
      </c>
      <c r="M68" s="30">
        <v>1</v>
      </c>
      <c r="N68" s="29">
        <v>9</v>
      </c>
      <c r="O68" s="30">
        <v>8</v>
      </c>
      <c r="P68" s="29">
        <v>11</v>
      </c>
      <c r="Q68" s="30">
        <v>8</v>
      </c>
      <c r="R68" s="29">
        <v>19</v>
      </c>
      <c r="S68" s="30">
        <v>13</v>
      </c>
      <c r="T68" s="29">
        <v>35</v>
      </c>
      <c r="U68" s="30">
        <v>8</v>
      </c>
      <c r="V68" s="29" t="s">
        <v>6</v>
      </c>
      <c r="W68" s="30" t="s">
        <v>6</v>
      </c>
      <c r="X68" s="29">
        <v>1</v>
      </c>
      <c r="Y68" s="30" t="s">
        <v>6</v>
      </c>
      <c r="Z68" s="29" t="s">
        <v>6</v>
      </c>
      <c r="AA68" s="30" t="s">
        <v>6</v>
      </c>
      <c r="AB68" s="51">
        <v>114</v>
      </c>
    </row>
    <row r="69" spans="1:28" ht="15.75" x14ac:dyDescent="0.25">
      <c r="A69" s="61" t="s">
        <v>100</v>
      </c>
      <c r="B69" s="29" t="s">
        <v>6</v>
      </c>
      <c r="C69" s="30" t="s">
        <v>6</v>
      </c>
      <c r="D69" s="29" t="s">
        <v>6</v>
      </c>
      <c r="E69" s="30" t="s">
        <v>6</v>
      </c>
      <c r="F69" s="29" t="s">
        <v>6</v>
      </c>
      <c r="G69" s="30" t="s">
        <v>6</v>
      </c>
      <c r="H69" s="29">
        <v>2</v>
      </c>
      <c r="I69" s="30">
        <v>2</v>
      </c>
      <c r="J69" s="29">
        <v>1</v>
      </c>
      <c r="K69" s="30">
        <v>4</v>
      </c>
      <c r="L69" s="29" t="s">
        <v>6</v>
      </c>
      <c r="M69" s="30">
        <v>4</v>
      </c>
      <c r="N69" s="29">
        <v>2</v>
      </c>
      <c r="O69" s="30">
        <v>8</v>
      </c>
      <c r="P69" s="29">
        <v>3</v>
      </c>
      <c r="Q69" s="30">
        <v>6</v>
      </c>
      <c r="R69" s="29">
        <v>6</v>
      </c>
      <c r="S69" s="30">
        <v>8</v>
      </c>
      <c r="T69" s="29">
        <v>3</v>
      </c>
      <c r="U69" s="30">
        <v>5</v>
      </c>
      <c r="V69" s="29">
        <v>2</v>
      </c>
      <c r="W69" s="30" t="s">
        <v>6</v>
      </c>
      <c r="X69" s="29" t="s">
        <v>6</v>
      </c>
      <c r="Y69" s="30" t="s">
        <v>6</v>
      </c>
      <c r="Z69" s="29" t="s">
        <v>6</v>
      </c>
      <c r="AA69" s="30" t="s">
        <v>6</v>
      </c>
      <c r="AB69" s="51">
        <v>56</v>
      </c>
    </row>
    <row r="70" spans="1:28" ht="15.75" x14ac:dyDescent="0.25">
      <c r="A70" s="61" t="s">
        <v>101</v>
      </c>
      <c r="B70" s="29" t="s">
        <v>6</v>
      </c>
      <c r="C70" s="30" t="s">
        <v>6</v>
      </c>
      <c r="D70" s="29" t="s">
        <v>6</v>
      </c>
      <c r="E70" s="30" t="s">
        <v>6</v>
      </c>
      <c r="F70" s="29" t="s">
        <v>6</v>
      </c>
      <c r="G70" s="30" t="s">
        <v>6</v>
      </c>
      <c r="H70" s="29" t="s">
        <v>6</v>
      </c>
      <c r="I70" s="30" t="s">
        <v>6</v>
      </c>
      <c r="J70" s="29" t="s">
        <v>6</v>
      </c>
      <c r="K70" s="30" t="s">
        <v>6</v>
      </c>
      <c r="L70" s="29" t="s">
        <v>6</v>
      </c>
      <c r="M70" s="30" t="s">
        <v>6</v>
      </c>
      <c r="N70" s="29" t="s">
        <v>6</v>
      </c>
      <c r="O70" s="30" t="s">
        <v>6</v>
      </c>
      <c r="P70" s="29" t="s">
        <v>6</v>
      </c>
      <c r="Q70" s="30">
        <v>2</v>
      </c>
      <c r="R70" s="29">
        <v>2</v>
      </c>
      <c r="S70" s="30">
        <v>2</v>
      </c>
      <c r="T70" s="29">
        <v>1</v>
      </c>
      <c r="U70" s="30">
        <v>2</v>
      </c>
      <c r="V70" s="29">
        <v>1</v>
      </c>
      <c r="W70" s="30" t="s">
        <v>6</v>
      </c>
      <c r="X70" s="29" t="s">
        <v>6</v>
      </c>
      <c r="Y70" s="30" t="s">
        <v>6</v>
      </c>
      <c r="Z70" s="29" t="s">
        <v>6</v>
      </c>
      <c r="AA70" s="30" t="s">
        <v>6</v>
      </c>
      <c r="AB70" s="51">
        <v>10</v>
      </c>
    </row>
    <row r="71" spans="1:28" ht="15.75" x14ac:dyDescent="0.25">
      <c r="A71" s="61" t="s">
        <v>102</v>
      </c>
      <c r="B71" s="29" t="s">
        <v>6</v>
      </c>
      <c r="C71" s="30" t="s">
        <v>6</v>
      </c>
      <c r="D71" s="29" t="s">
        <v>6</v>
      </c>
      <c r="E71" s="30" t="s">
        <v>6</v>
      </c>
      <c r="F71" s="29" t="s">
        <v>6</v>
      </c>
      <c r="G71" s="30" t="s">
        <v>6</v>
      </c>
      <c r="H71" s="29">
        <v>9</v>
      </c>
      <c r="I71" s="30">
        <v>4</v>
      </c>
      <c r="J71" s="29">
        <v>14</v>
      </c>
      <c r="K71" s="30">
        <v>12</v>
      </c>
      <c r="L71" s="29">
        <v>17</v>
      </c>
      <c r="M71" s="30">
        <v>17</v>
      </c>
      <c r="N71" s="29">
        <v>17</v>
      </c>
      <c r="O71" s="30">
        <v>21</v>
      </c>
      <c r="P71" s="29">
        <v>25</v>
      </c>
      <c r="Q71" s="30">
        <v>11</v>
      </c>
      <c r="R71" s="29">
        <v>8</v>
      </c>
      <c r="S71" s="30">
        <v>17</v>
      </c>
      <c r="T71" s="29">
        <v>2</v>
      </c>
      <c r="U71" s="30">
        <v>6</v>
      </c>
      <c r="V71" s="29" t="s">
        <v>6</v>
      </c>
      <c r="W71" s="30">
        <v>1</v>
      </c>
      <c r="X71" s="29" t="s">
        <v>6</v>
      </c>
      <c r="Y71" s="30" t="s">
        <v>6</v>
      </c>
      <c r="Z71" s="29" t="s">
        <v>6</v>
      </c>
      <c r="AA71" s="30" t="s">
        <v>6</v>
      </c>
      <c r="AB71" s="51">
        <v>181</v>
      </c>
    </row>
    <row r="72" spans="1:28" ht="15.75" x14ac:dyDescent="0.25">
      <c r="A72" s="61" t="s">
        <v>103</v>
      </c>
      <c r="B72" s="29" t="s">
        <v>6</v>
      </c>
      <c r="C72" s="30" t="s">
        <v>6</v>
      </c>
      <c r="D72" s="29" t="s">
        <v>6</v>
      </c>
      <c r="E72" s="30">
        <v>1</v>
      </c>
      <c r="F72" s="29" t="s">
        <v>6</v>
      </c>
      <c r="G72" s="30" t="s">
        <v>6</v>
      </c>
      <c r="H72" s="29">
        <v>2</v>
      </c>
      <c r="I72" s="30">
        <v>9</v>
      </c>
      <c r="J72" s="29">
        <v>9</v>
      </c>
      <c r="K72" s="30">
        <v>37</v>
      </c>
      <c r="L72" s="29">
        <v>14</v>
      </c>
      <c r="M72" s="30">
        <v>54</v>
      </c>
      <c r="N72" s="29">
        <v>19</v>
      </c>
      <c r="O72" s="30">
        <v>53</v>
      </c>
      <c r="P72" s="29">
        <v>22</v>
      </c>
      <c r="Q72" s="30">
        <v>44</v>
      </c>
      <c r="R72" s="29">
        <v>38</v>
      </c>
      <c r="S72" s="30">
        <v>40</v>
      </c>
      <c r="T72" s="29">
        <v>11</v>
      </c>
      <c r="U72" s="30">
        <v>19</v>
      </c>
      <c r="V72" s="29">
        <v>2</v>
      </c>
      <c r="W72" s="30">
        <v>3</v>
      </c>
      <c r="X72" s="29" t="s">
        <v>6</v>
      </c>
      <c r="Y72" s="30" t="s">
        <v>6</v>
      </c>
      <c r="Z72" s="29" t="s">
        <v>6</v>
      </c>
      <c r="AA72" s="30" t="s">
        <v>6</v>
      </c>
      <c r="AB72" s="51">
        <v>377</v>
      </c>
    </row>
    <row r="73" spans="1:28" ht="15.75" x14ac:dyDescent="0.25">
      <c r="A73" s="61" t="s">
        <v>104</v>
      </c>
      <c r="B73" s="29" t="s">
        <v>6</v>
      </c>
      <c r="C73" s="30" t="s">
        <v>6</v>
      </c>
      <c r="D73" s="29" t="s">
        <v>6</v>
      </c>
      <c r="E73" s="30" t="s">
        <v>6</v>
      </c>
      <c r="F73" s="29">
        <v>3</v>
      </c>
      <c r="G73" s="30">
        <v>4</v>
      </c>
      <c r="H73" s="29">
        <v>17</v>
      </c>
      <c r="I73" s="30">
        <v>21</v>
      </c>
      <c r="J73" s="29">
        <v>7</v>
      </c>
      <c r="K73" s="30">
        <v>9</v>
      </c>
      <c r="L73" s="29">
        <v>12</v>
      </c>
      <c r="M73" s="30">
        <v>34</v>
      </c>
      <c r="N73" s="29">
        <v>11</v>
      </c>
      <c r="O73" s="30">
        <v>23</v>
      </c>
      <c r="P73" s="29">
        <v>14</v>
      </c>
      <c r="Q73" s="30">
        <v>42</v>
      </c>
      <c r="R73" s="29">
        <v>10</v>
      </c>
      <c r="S73" s="30">
        <v>21</v>
      </c>
      <c r="T73" s="29">
        <v>4</v>
      </c>
      <c r="U73" s="30">
        <v>13</v>
      </c>
      <c r="V73" s="29">
        <v>1</v>
      </c>
      <c r="W73" s="30">
        <v>3</v>
      </c>
      <c r="X73" s="29" t="s">
        <v>6</v>
      </c>
      <c r="Y73" s="30" t="s">
        <v>6</v>
      </c>
      <c r="Z73" s="29" t="s">
        <v>6</v>
      </c>
      <c r="AA73" s="30" t="s">
        <v>6</v>
      </c>
      <c r="AB73" s="51">
        <v>249</v>
      </c>
    </row>
    <row r="74" spans="1:28" ht="15.75" x14ac:dyDescent="0.25">
      <c r="A74" s="61" t="s">
        <v>105</v>
      </c>
      <c r="B74" s="29" t="s">
        <v>6</v>
      </c>
      <c r="C74" s="30" t="s">
        <v>6</v>
      </c>
      <c r="D74" s="29" t="s">
        <v>6</v>
      </c>
      <c r="E74" s="30" t="s">
        <v>6</v>
      </c>
      <c r="F74" s="29" t="s">
        <v>6</v>
      </c>
      <c r="G74" s="30" t="s">
        <v>6</v>
      </c>
      <c r="H74" s="29" t="s">
        <v>6</v>
      </c>
      <c r="I74" s="30" t="s">
        <v>6</v>
      </c>
      <c r="J74" s="29">
        <v>2</v>
      </c>
      <c r="K74" s="30">
        <v>10</v>
      </c>
      <c r="L74" s="29">
        <v>1</v>
      </c>
      <c r="M74" s="30">
        <v>3</v>
      </c>
      <c r="N74" s="29">
        <v>3</v>
      </c>
      <c r="O74" s="30">
        <v>8</v>
      </c>
      <c r="P74" s="29">
        <v>5</v>
      </c>
      <c r="Q74" s="30">
        <v>10</v>
      </c>
      <c r="R74" s="29">
        <v>4</v>
      </c>
      <c r="S74" s="30">
        <v>12</v>
      </c>
      <c r="T74" s="29">
        <v>1</v>
      </c>
      <c r="U74" s="30">
        <v>3</v>
      </c>
      <c r="V74" s="29" t="s">
        <v>6</v>
      </c>
      <c r="W74" s="30" t="s">
        <v>6</v>
      </c>
      <c r="X74" s="29" t="s">
        <v>6</v>
      </c>
      <c r="Y74" s="30" t="s">
        <v>6</v>
      </c>
      <c r="Z74" s="29" t="s">
        <v>6</v>
      </c>
      <c r="AA74" s="30" t="s">
        <v>6</v>
      </c>
      <c r="AB74" s="51">
        <v>62</v>
      </c>
    </row>
    <row r="75" spans="1:28" ht="15.75" x14ac:dyDescent="0.25">
      <c r="A75" s="61" t="s">
        <v>106</v>
      </c>
      <c r="B75" s="29" t="s">
        <v>6</v>
      </c>
      <c r="C75" s="30" t="s">
        <v>6</v>
      </c>
      <c r="D75" s="29" t="s">
        <v>6</v>
      </c>
      <c r="E75" s="30" t="s">
        <v>6</v>
      </c>
      <c r="F75" s="29" t="s">
        <v>6</v>
      </c>
      <c r="G75" s="30" t="s">
        <v>6</v>
      </c>
      <c r="H75" s="29" t="s">
        <v>6</v>
      </c>
      <c r="I75" s="30" t="s">
        <v>6</v>
      </c>
      <c r="J75" s="29" t="s">
        <v>6</v>
      </c>
      <c r="K75" s="30" t="s">
        <v>6</v>
      </c>
      <c r="L75" s="29" t="s">
        <v>6</v>
      </c>
      <c r="M75" s="30" t="s">
        <v>6</v>
      </c>
      <c r="N75" s="29" t="s">
        <v>6</v>
      </c>
      <c r="O75" s="30">
        <v>1</v>
      </c>
      <c r="P75" s="29" t="s">
        <v>6</v>
      </c>
      <c r="Q75" s="30" t="s">
        <v>6</v>
      </c>
      <c r="R75" s="29" t="s">
        <v>6</v>
      </c>
      <c r="S75" s="30" t="s">
        <v>6</v>
      </c>
      <c r="T75" s="29">
        <v>1</v>
      </c>
      <c r="U75" s="30" t="s">
        <v>6</v>
      </c>
      <c r="V75" s="29" t="s">
        <v>6</v>
      </c>
      <c r="W75" s="30" t="s">
        <v>6</v>
      </c>
      <c r="X75" s="29" t="s">
        <v>6</v>
      </c>
      <c r="Y75" s="30" t="s">
        <v>6</v>
      </c>
      <c r="Z75" s="29" t="s">
        <v>6</v>
      </c>
      <c r="AA75" s="30" t="s">
        <v>6</v>
      </c>
      <c r="AB75" s="51">
        <v>2</v>
      </c>
    </row>
    <row r="76" spans="1:28" ht="15.75" x14ac:dyDescent="0.25">
      <c r="A76" s="61" t="s">
        <v>107</v>
      </c>
      <c r="B76" s="29" t="s">
        <v>6</v>
      </c>
      <c r="C76" s="30" t="s">
        <v>6</v>
      </c>
      <c r="D76" s="29" t="s">
        <v>6</v>
      </c>
      <c r="E76" s="30" t="s">
        <v>6</v>
      </c>
      <c r="F76" s="29" t="s">
        <v>6</v>
      </c>
      <c r="G76" s="30" t="s">
        <v>6</v>
      </c>
      <c r="H76" s="29" t="s">
        <v>6</v>
      </c>
      <c r="I76" s="30" t="s">
        <v>6</v>
      </c>
      <c r="J76" s="29" t="s">
        <v>6</v>
      </c>
      <c r="K76" s="30" t="s">
        <v>6</v>
      </c>
      <c r="L76" s="29" t="s">
        <v>6</v>
      </c>
      <c r="M76" s="30" t="s">
        <v>6</v>
      </c>
      <c r="N76" s="29" t="s">
        <v>6</v>
      </c>
      <c r="O76" s="30">
        <v>1</v>
      </c>
      <c r="P76" s="29">
        <v>1</v>
      </c>
      <c r="Q76" s="30">
        <v>1</v>
      </c>
      <c r="R76" s="29">
        <v>1</v>
      </c>
      <c r="S76" s="30" t="s">
        <v>6</v>
      </c>
      <c r="T76" s="29">
        <v>1</v>
      </c>
      <c r="U76" s="30">
        <v>1</v>
      </c>
      <c r="V76" s="29" t="s">
        <v>6</v>
      </c>
      <c r="W76" s="30" t="s">
        <v>6</v>
      </c>
      <c r="X76" s="29" t="s">
        <v>6</v>
      </c>
      <c r="Y76" s="30" t="s">
        <v>6</v>
      </c>
      <c r="Z76" s="29" t="s">
        <v>6</v>
      </c>
      <c r="AA76" s="30" t="s">
        <v>6</v>
      </c>
      <c r="AB76" s="51">
        <v>6</v>
      </c>
    </row>
    <row r="77" spans="1:28" ht="15.75" x14ac:dyDescent="0.25">
      <c r="A77" s="61" t="s">
        <v>108</v>
      </c>
      <c r="B77" s="29" t="s">
        <v>6</v>
      </c>
      <c r="C77" s="30" t="s">
        <v>6</v>
      </c>
      <c r="D77" s="29">
        <v>10</v>
      </c>
      <c r="E77" s="30">
        <v>14</v>
      </c>
      <c r="F77" s="29">
        <v>1</v>
      </c>
      <c r="G77" s="30">
        <v>1</v>
      </c>
      <c r="H77" s="29">
        <v>2</v>
      </c>
      <c r="I77" s="30">
        <v>4</v>
      </c>
      <c r="J77" s="29">
        <v>3</v>
      </c>
      <c r="K77" s="30">
        <v>5</v>
      </c>
      <c r="L77" s="29">
        <v>12</v>
      </c>
      <c r="M77" s="30">
        <v>58</v>
      </c>
      <c r="N77" s="29">
        <v>45</v>
      </c>
      <c r="O77" s="30">
        <v>102</v>
      </c>
      <c r="P77" s="29">
        <v>81</v>
      </c>
      <c r="Q77" s="30">
        <v>171</v>
      </c>
      <c r="R77" s="29">
        <v>120</v>
      </c>
      <c r="S77" s="30">
        <v>247</v>
      </c>
      <c r="T77" s="29">
        <v>61</v>
      </c>
      <c r="U77" s="30">
        <v>101</v>
      </c>
      <c r="V77" s="29">
        <v>24</v>
      </c>
      <c r="W77" s="30">
        <v>26</v>
      </c>
      <c r="X77" s="29">
        <v>6</v>
      </c>
      <c r="Y77" s="30">
        <v>11</v>
      </c>
      <c r="Z77" s="29">
        <v>1</v>
      </c>
      <c r="AA77" s="30">
        <v>3</v>
      </c>
      <c r="AB77" s="51">
        <v>1110</v>
      </c>
    </row>
    <row r="78" spans="1:28" ht="15.75" x14ac:dyDescent="0.25">
      <c r="A78" s="61" t="s">
        <v>109</v>
      </c>
      <c r="B78" s="29" t="s">
        <v>6</v>
      </c>
      <c r="C78" s="30" t="s">
        <v>6</v>
      </c>
      <c r="D78" s="29" t="s">
        <v>6</v>
      </c>
      <c r="E78" s="30" t="s">
        <v>6</v>
      </c>
      <c r="F78" s="29" t="s">
        <v>6</v>
      </c>
      <c r="G78" s="30">
        <v>2</v>
      </c>
      <c r="H78" s="29">
        <v>109</v>
      </c>
      <c r="I78" s="30">
        <v>196</v>
      </c>
      <c r="J78" s="29">
        <v>33</v>
      </c>
      <c r="K78" s="30">
        <v>48</v>
      </c>
      <c r="L78" s="29">
        <v>8</v>
      </c>
      <c r="M78" s="30">
        <v>17</v>
      </c>
      <c r="N78" s="29">
        <v>5</v>
      </c>
      <c r="O78" s="30">
        <v>12</v>
      </c>
      <c r="P78" s="29">
        <v>9</v>
      </c>
      <c r="Q78" s="30">
        <v>13</v>
      </c>
      <c r="R78" s="29">
        <v>8</v>
      </c>
      <c r="S78" s="30">
        <v>1</v>
      </c>
      <c r="T78" s="29">
        <v>3</v>
      </c>
      <c r="U78" s="30">
        <v>4</v>
      </c>
      <c r="V78" s="29">
        <v>2</v>
      </c>
      <c r="W78" s="30" t="s">
        <v>6</v>
      </c>
      <c r="X78" s="29" t="s">
        <v>6</v>
      </c>
      <c r="Y78" s="30" t="s">
        <v>6</v>
      </c>
      <c r="Z78" s="29" t="s">
        <v>6</v>
      </c>
      <c r="AA78" s="30" t="s">
        <v>6</v>
      </c>
      <c r="AB78" s="51">
        <v>470</v>
      </c>
    </row>
    <row r="79" spans="1:28" ht="31.5" x14ac:dyDescent="0.25">
      <c r="A79" s="61" t="s">
        <v>110</v>
      </c>
      <c r="B79" s="29" t="s">
        <v>6</v>
      </c>
      <c r="C79" s="30" t="s">
        <v>6</v>
      </c>
      <c r="D79" s="29" t="s">
        <v>6</v>
      </c>
      <c r="E79" s="30" t="s">
        <v>6</v>
      </c>
      <c r="F79" s="29" t="s">
        <v>6</v>
      </c>
      <c r="G79" s="30" t="s">
        <v>6</v>
      </c>
      <c r="H79" s="29" t="s">
        <v>6</v>
      </c>
      <c r="I79" s="30">
        <v>1</v>
      </c>
      <c r="J79" s="29">
        <v>2</v>
      </c>
      <c r="K79" s="30">
        <v>4</v>
      </c>
      <c r="L79" s="29">
        <v>15</v>
      </c>
      <c r="M79" s="30">
        <v>13</v>
      </c>
      <c r="N79" s="29">
        <v>3</v>
      </c>
      <c r="O79" s="30">
        <v>19</v>
      </c>
      <c r="P79" s="29">
        <v>14</v>
      </c>
      <c r="Q79" s="30">
        <v>21</v>
      </c>
      <c r="R79" s="29">
        <v>15</v>
      </c>
      <c r="S79" s="30">
        <v>14</v>
      </c>
      <c r="T79" s="29">
        <v>4</v>
      </c>
      <c r="U79" s="30">
        <v>7</v>
      </c>
      <c r="V79" s="29">
        <v>1</v>
      </c>
      <c r="W79" s="30">
        <v>1</v>
      </c>
      <c r="X79" s="29" t="s">
        <v>6</v>
      </c>
      <c r="Y79" s="30" t="s">
        <v>6</v>
      </c>
      <c r="Z79" s="29" t="s">
        <v>6</v>
      </c>
      <c r="AA79" s="30" t="s">
        <v>6</v>
      </c>
      <c r="AB79" s="51">
        <v>134</v>
      </c>
    </row>
    <row r="80" spans="1:28" ht="15.75" x14ac:dyDescent="0.25">
      <c r="A80" s="61" t="s">
        <v>111</v>
      </c>
      <c r="B80" s="29" t="s">
        <v>6</v>
      </c>
      <c r="C80" s="30" t="s">
        <v>6</v>
      </c>
      <c r="D80" s="29">
        <v>7</v>
      </c>
      <c r="E80" s="30">
        <v>9</v>
      </c>
      <c r="F80" s="29">
        <v>3</v>
      </c>
      <c r="G80" s="30">
        <v>1</v>
      </c>
      <c r="H80" s="29">
        <v>1</v>
      </c>
      <c r="I80" s="30" t="s">
        <v>6</v>
      </c>
      <c r="J80" s="29" t="s">
        <v>6</v>
      </c>
      <c r="K80" s="30">
        <v>2</v>
      </c>
      <c r="L80" s="29">
        <v>16</v>
      </c>
      <c r="M80" s="30">
        <v>10</v>
      </c>
      <c r="N80" s="29">
        <v>26</v>
      </c>
      <c r="O80" s="30">
        <v>33</v>
      </c>
      <c r="P80" s="29">
        <v>25</v>
      </c>
      <c r="Q80" s="30">
        <v>38</v>
      </c>
      <c r="R80" s="29">
        <v>23</v>
      </c>
      <c r="S80" s="30">
        <v>33</v>
      </c>
      <c r="T80" s="29">
        <v>23</v>
      </c>
      <c r="U80" s="30">
        <v>36</v>
      </c>
      <c r="V80" s="29">
        <v>10</v>
      </c>
      <c r="W80" s="30">
        <v>12</v>
      </c>
      <c r="X80" s="29">
        <v>1</v>
      </c>
      <c r="Y80" s="30">
        <v>2</v>
      </c>
      <c r="Z80" s="29" t="s">
        <v>6</v>
      </c>
      <c r="AA80" s="30">
        <v>1</v>
      </c>
      <c r="AB80" s="51">
        <v>312</v>
      </c>
    </row>
    <row r="81" spans="1:28" ht="15.75" x14ac:dyDescent="0.25">
      <c r="A81" s="61" t="s">
        <v>112</v>
      </c>
      <c r="B81" s="29" t="s">
        <v>6</v>
      </c>
      <c r="C81" s="30" t="s">
        <v>6</v>
      </c>
      <c r="D81" s="29">
        <v>1</v>
      </c>
      <c r="E81" s="30">
        <v>7</v>
      </c>
      <c r="F81" s="29">
        <v>1</v>
      </c>
      <c r="G81" s="30">
        <v>1</v>
      </c>
      <c r="H81" s="29">
        <v>2</v>
      </c>
      <c r="I81" s="30">
        <v>1</v>
      </c>
      <c r="J81" s="29">
        <v>1</v>
      </c>
      <c r="K81" s="30">
        <v>2</v>
      </c>
      <c r="L81" s="29">
        <v>6</v>
      </c>
      <c r="M81" s="30">
        <v>13</v>
      </c>
      <c r="N81" s="29">
        <v>4</v>
      </c>
      <c r="O81" s="30">
        <v>16</v>
      </c>
      <c r="P81" s="29">
        <v>14</v>
      </c>
      <c r="Q81" s="30">
        <v>36</v>
      </c>
      <c r="R81" s="29">
        <v>28</v>
      </c>
      <c r="S81" s="30">
        <v>72</v>
      </c>
      <c r="T81" s="29">
        <v>15</v>
      </c>
      <c r="U81" s="30">
        <v>28</v>
      </c>
      <c r="V81" s="29">
        <v>2</v>
      </c>
      <c r="W81" s="30">
        <v>8</v>
      </c>
      <c r="X81" s="29">
        <v>2</v>
      </c>
      <c r="Y81" s="30">
        <v>1</v>
      </c>
      <c r="Z81" s="29" t="s">
        <v>6</v>
      </c>
      <c r="AA81" s="30" t="s">
        <v>6</v>
      </c>
      <c r="AB81" s="51">
        <v>262</v>
      </c>
    </row>
    <row r="82" spans="1:28" ht="15.75" x14ac:dyDescent="0.25">
      <c r="A82" s="61" t="s">
        <v>120</v>
      </c>
      <c r="B82" s="29" t="s">
        <v>6</v>
      </c>
      <c r="C82" s="30" t="s">
        <v>6</v>
      </c>
      <c r="D82" s="29" t="s">
        <v>6</v>
      </c>
      <c r="E82" s="30" t="s">
        <v>6</v>
      </c>
      <c r="F82" s="29">
        <v>1</v>
      </c>
      <c r="G82" s="30" t="s">
        <v>6</v>
      </c>
      <c r="H82" s="29">
        <v>1</v>
      </c>
      <c r="I82" s="30" t="s">
        <v>6</v>
      </c>
      <c r="J82" s="29">
        <v>2</v>
      </c>
      <c r="K82" s="30">
        <v>3</v>
      </c>
      <c r="L82" s="29">
        <v>2</v>
      </c>
      <c r="M82" s="30">
        <v>11</v>
      </c>
      <c r="N82" s="29">
        <v>11</v>
      </c>
      <c r="O82" s="30">
        <v>24</v>
      </c>
      <c r="P82" s="29">
        <v>25</v>
      </c>
      <c r="Q82" s="30">
        <v>39</v>
      </c>
      <c r="R82" s="29">
        <v>37</v>
      </c>
      <c r="S82" s="30">
        <v>65</v>
      </c>
      <c r="T82" s="29">
        <v>33</v>
      </c>
      <c r="U82" s="30">
        <v>26</v>
      </c>
      <c r="V82" s="29">
        <v>3</v>
      </c>
      <c r="W82" s="30">
        <v>5</v>
      </c>
      <c r="X82" s="29">
        <v>3</v>
      </c>
      <c r="Y82" s="30">
        <v>1</v>
      </c>
      <c r="Z82" s="29" t="s">
        <v>6</v>
      </c>
      <c r="AA82" s="30" t="s">
        <v>6</v>
      </c>
      <c r="AB82" s="51">
        <v>293</v>
      </c>
    </row>
    <row r="83" spans="1:28" ht="15.75" x14ac:dyDescent="0.25">
      <c r="A83" s="61" t="s">
        <v>862</v>
      </c>
      <c r="B83" s="29" t="s">
        <v>6</v>
      </c>
      <c r="C83" s="30" t="s">
        <v>6</v>
      </c>
      <c r="D83" s="29" t="s">
        <v>6</v>
      </c>
      <c r="E83" s="30" t="s">
        <v>6</v>
      </c>
      <c r="F83" s="29" t="s">
        <v>6</v>
      </c>
      <c r="G83" s="30" t="s">
        <v>6</v>
      </c>
      <c r="H83" s="29" t="s">
        <v>6</v>
      </c>
      <c r="I83" s="30" t="s">
        <v>6</v>
      </c>
      <c r="J83" s="29" t="s">
        <v>6</v>
      </c>
      <c r="K83" s="30">
        <v>1</v>
      </c>
      <c r="L83" s="29" t="s">
        <v>6</v>
      </c>
      <c r="M83" s="30">
        <v>5</v>
      </c>
      <c r="N83" s="29">
        <v>3</v>
      </c>
      <c r="O83" s="30">
        <v>10</v>
      </c>
      <c r="P83" s="29">
        <v>13</v>
      </c>
      <c r="Q83" s="30">
        <v>54</v>
      </c>
      <c r="R83" s="29">
        <v>13</v>
      </c>
      <c r="S83" s="30">
        <v>34</v>
      </c>
      <c r="T83" s="29">
        <v>4</v>
      </c>
      <c r="U83" s="30">
        <v>9</v>
      </c>
      <c r="V83" s="29" t="s">
        <v>6</v>
      </c>
      <c r="W83" s="30">
        <v>4</v>
      </c>
      <c r="X83" s="29">
        <v>1</v>
      </c>
      <c r="Y83" s="30" t="s">
        <v>6</v>
      </c>
      <c r="Z83" s="29" t="s">
        <v>6</v>
      </c>
      <c r="AA83" s="30" t="s">
        <v>6</v>
      </c>
      <c r="AB83" s="51">
        <v>151</v>
      </c>
    </row>
    <row r="84" spans="1:28" ht="15.75" x14ac:dyDescent="0.25">
      <c r="A84" s="61" t="s">
        <v>113</v>
      </c>
      <c r="B84" s="29" t="s">
        <v>6</v>
      </c>
      <c r="C84" s="30" t="s">
        <v>6</v>
      </c>
      <c r="D84" s="29">
        <v>3</v>
      </c>
      <c r="E84" s="30">
        <v>15</v>
      </c>
      <c r="F84" s="29">
        <v>1</v>
      </c>
      <c r="G84" s="30">
        <v>7</v>
      </c>
      <c r="H84" s="29">
        <v>2</v>
      </c>
      <c r="I84" s="30">
        <v>5</v>
      </c>
      <c r="J84" s="29">
        <v>2</v>
      </c>
      <c r="K84" s="30">
        <v>9</v>
      </c>
      <c r="L84" s="29">
        <v>27</v>
      </c>
      <c r="M84" s="30">
        <v>77</v>
      </c>
      <c r="N84" s="29">
        <v>34</v>
      </c>
      <c r="O84" s="30">
        <v>114</v>
      </c>
      <c r="P84" s="29">
        <v>95</v>
      </c>
      <c r="Q84" s="30">
        <v>255</v>
      </c>
      <c r="R84" s="29">
        <v>135</v>
      </c>
      <c r="S84" s="30">
        <v>278</v>
      </c>
      <c r="T84" s="29">
        <v>61</v>
      </c>
      <c r="U84" s="30">
        <v>116</v>
      </c>
      <c r="V84" s="29">
        <v>18</v>
      </c>
      <c r="W84" s="30">
        <v>20</v>
      </c>
      <c r="X84" s="29">
        <v>7</v>
      </c>
      <c r="Y84" s="30">
        <v>4</v>
      </c>
      <c r="Z84" s="29">
        <v>1</v>
      </c>
      <c r="AA84" s="30">
        <v>1</v>
      </c>
      <c r="AB84" s="51">
        <v>1288</v>
      </c>
    </row>
    <row r="85" spans="1:28" ht="15.75" x14ac:dyDescent="0.25">
      <c r="A85" s="61" t="s">
        <v>114</v>
      </c>
      <c r="B85" s="29" t="s">
        <v>6</v>
      </c>
      <c r="C85" s="30" t="s">
        <v>6</v>
      </c>
      <c r="D85" s="29" t="s">
        <v>6</v>
      </c>
      <c r="E85" s="30" t="s">
        <v>6</v>
      </c>
      <c r="F85" s="29" t="s">
        <v>6</v>
      </c>
      <c r="G85" s="30" t="s">
        <v>6</v>
      </c>
      <c r="H85" s="29">
        <v>1</v>
      </c>
      <c r="I85" s="30">
        <v>1</v>
      </c>
      <c r="J85" s="29">
        <v>4</v>
      </c>
      <c r="K85" s="30">
        <v>1</v>
      </c>
      <c r="L85" s="29">
        <v>4</v>
      </c>
      <c r="M85" s="30">
        <v>5</v>
      </c>
      <c r="N85" s="29">
        <v>1</v>
      </c>
      <c r="O85" s="30">
        <v>13</v>
      </c>
      <c r="P85" s="29">
        <v>24</v>
      </c>
      <c r="Q85" s="30">
        <v>41</v>
      </c>
      <c r="R85" s="29">
        <v>44</v>
      </c>
      <c r="S85" s="30">
        <v>37</v>
      </c>
      <c r="T85" s="29">
        <v>45</v>
      </c>
      <c r="U85" s="30">
        <v>32</v>
      </c>
      <c r="V85" s="29">
        <v>12</v>
      </c>
      <c r="W85" s="30">
        <v>8</v>
      </c>
      <c r="X85" s="29">
        <v>4</v>
      </c>
      <c r="Y85" s="30">
        <v>2</v>
      </c>
      <c r="Z85" s="29">
        <v>2</v>
      </c>
      <c r="AA85" s="30" t="s">
        <v>6</v>
      </c>
      <c r="AB85" s="51">
        <v>281</v>
      </c>
    </row>
    <row r="86" spans="1:28" ht="15.75" x14ac:dyDescent="0.25">
      <c r="A86" s="61" t="s">
        <v>115</v>
      </c>
      <c r="B86" s="29" t="s">
        <v>6</v>
      </c>
      <c r="C86" s="30" t="s">
        <v>6</v>
      </c>
      <c r="D86" s="29" t="s">
        <v>6</v>
      </c>
      <c r="E86" s="30" t="s">
        <v>6</v>
      </c>
      <c r="F86" s="29" t="s">
        <v>6</v>
      </c>
      <c r="G86" s="30" t="s">
        <v>6</v>
      </c>
      <c r="H86" s="29" t="s">
        <v>6</v>
      </c>
      <c r="I86" s="30" t="s">
        <v>6</v>
      </c>
      <c r="J86" s="29">
        <v>15</v>
      </c>
      <c r="K86" s="30">
        <v>29</v>
      </c>
      <c r="L86" s="29">
        <v>4</v>
      </c>
      <c r="M86" s="30">
        <v>4</v>
      </c>
      <c r="N86" s="29">
        <v>4</v>
      </c>
      <c r="O86" s="30">
        <v>13</v>
      </c>
      <c r="P86" s="29">
        <v>3</v>
      </c>
      <c r="Q86" s="30">
        <v>10</v>
      </c>
      <c r="R86" s="29">
        <v>3</v>
      </c>
      <c r="S86" s="30">
        <v>8</v>
      </c>
      <c r="T86" s="29">
        <v>1</v>
      </c>
      <c r="U86" s="30">
        <v>4</v>
      </c>
      <c r="V86" s="29">
        <v>1</v>
      </c>
      <c r="W86" s="30" t="s">
        <v>6</v>
      </c>
      <c r="X86" s="29" t="s">
        <v>6</v>
      </c>
      <c r="Y86" s="30" t="s">
        <v>6</v>
      </c>
      <c r="Z86" s="29" t="s">
        <v>6</v>
      </c>
      <c r="AA86" s="30" t="s">
        <v>6</v>
      </c>
      <c r="AB86" s="51">
        <v>99</v>
      </c>
    </row>
    <row r="87" spans="1:28" ht="15.75" x14ac:dyDescent="0.25">
      <c r="A87" s="61" t="s">
        <v>116</v>
      </c>
      <c r="B87" s="29" t="s">
        <v>6</v>
      </c>
      <c r="C87" s="30" t="s">
        <v>6</v>
      </c>
      <c r="D87" s="29" t="s">
        <v>6</v>
      </c>
      <c r="E87" s="30" t="s">
        <v>6</v>
      </c>
      <c r="F87" s="29">
        <v>11</v>
      </c>
      <c r="G87" s="30">
        <v>7</v>
      </c>
      <c r="H87" s="29">
        <v>14</v>
      </c>
      <c r="I87" s="30">
        <v>8</v>
      </c>
      <c r="J87" s="29">
        <v>10</v>
      </c>
      <c r="K87" s="30">
        <v>9</v>
      </c>
      <c r="L87" s="29">
        <v>1</v>
      </c>
      <c r="M87" s="30">
        <v>15</v>
      </c>
      <c r="N87" s="29">
        <v>7</v>
      </c>
      <c r="O87" s="30">
        <v>17</v>
      </c>
      <c r="P87" s="29">
        <v>9</v>
      </c>
      <c r="Q87" s="30">
        <v>17</v>
      </c>
      <c r="R87" s="29">
        <v>8</v>
      </c>
      <c r="S87" s="30">
        <v>11</v>
      </c>
      <c r="T87" s="29">
        <v>4</v>
      </c>
      <c r="U87" s="30">
        <v>5</v>
      </c>
      <c r="V87" s="29" t="s">
        <v>6</v>
      </c>
      <c r="W87" s="30" t="s">
        <v>6</v>
      </c>
      <c r="X87" s="29" t="s">
        <v>6</v>
      </c>
      <c r="Y87" s="30" t="s">
        <v>6</v>
      </c>
      <c r="Z87" s="29" t="s">
        <v>6</v>
      </c>
      <c r="AA87" s="30" t="s">
        <v>6</v>
      </c>
      <c r="AB87" s="51">
        <v>153</v>
      </c>
    </row>
    <row r="88" spans="1:28" ht="15.75" x14ac:dyDescent="0.25">
      <c r="A88" s="61" t="s">
        <v>117</v>
      </c>
      <c r="B88" s="29" t="s">
        <v>6</v>
      </c>
      <c r="C88" s="30" t="s">
        <v>6</v>
      </c>
      <c r="D88" s="29" t="s">
        <v>6</v>
      </c>
      <c r="E88" s="30" t="s">
        <v>6</v>
      </c>
      <c r="F88" s="29" t="s">
        <v>6</v>
      </c>
      <c r="G88" s="30" t="s">
        <v>6</v>
      </c>
      <c r="H88" s="29" t="s">
        <v>6</v>
      </c>
      <c r="I88" s="30" t="s">
        <v>6</v>
      </c>
      <c r="J88" s="29" t="s">
        <v>6</v>
      </c>
      <c r="K88" s="30">
        <v>2</v>
      </c>
      <c r="L88" s="29">
        <v>3</v>
      </c>
      <c r="M88" s="30">
        <v>1</v>
      </c>
      <c r="N88" s="29" t="s">
        <v>6</v>
      </c>
      <c r="O88" s="30">
        <v>6</v>
      </c>
      <c r="P88" s="29">
        <v>1</v>
      </c>
      <c r="Q88" s="30">
        <v>10</v>
      </c>
      <c r="R88" s="29" t="s">
        <v>6</v>
      </c>
      <c r="S88" s="30">
        <v>3</v>
      </c>
      <c r="T88" s="29">
        <v>1</v>
      </c>
      <c r="U88" s="30">
        <v>3</v>
      </c>
      <c r="V88" s="29" t="s">
        <v>6</v>
      </c>
      <c r="W88" s="30" t="s">
        <v>6</v>
      </c>
      <c r="X88" s="29" t="s">
        <v>6</v>
      </c>
      <c r="Y88" s="30" t="s">
        <v>6</v>
      </c>
      <c r="Z88" s="29" t="s">
        <v>6</v>
      </c>
      <c r="AA88" s="30">
        <v>1</v>
      </c>
      <c r="AB88" s="51">
        <v>32</v>
      </c>
    </row>
    <row r="89" spans="1:28" ht="15.75" x14ac:dyDescent="0.25">
      <c r="A89" s="61" t="s">
        <v>118</v>
      </c>
      <c r="B89" s="29" t="s">
        <v>6</v>
      </c>
      <c r="C89" s="30" t="s">
        <v>6</v>
      </c>
      <c r="D89" s="29">
        <v>25</v>
      </c>
      <c r="E89" s="30">
        <v>43</v>
      </c>
      <c r="F89" s="29">
        <v>2</v>
      </c>
      <c r="G89" s="30">
        <v>2</v>
      </c>
      <c r="H89" s="29">
        <v>3</v>
      </c>
      <c r="I89" s="30">
        <v>2</v>
      </c>
      <c r="J89" s="29">
        <v>6</v>
      </c>
      <c r="K89" s="30">
        <v>18</v>
      </c>
      <c r="L89" s="29">
        <v>37</v>
      </c>
      <c r="M89" s="30">
        <v>152</v>
      </c>
      <c r="N89" s="29">
        <v>143</v>
      </c>
      <c r="O89" s="30">
        <v>404</v>
      </c>
      <c r="P89" s="29">
        <v>168</v>
      </c>
      <c r="Q89" s="30">
        <v>444</v>
      </c>
      <c r="R89" s="29">
        <v>181</v>
      </c>
      <c r="S89" s="30">
        <v>398</v>
      </c>
      <c r="T89" s="29">
        <v>84</v>
      </c>
      <c r="U89" s="30">
        <v>177</v>
      </c>
      <c r="V89" s="29">
        <v>18</v>
      </c>
      <c r="W89" s="30">
        <v>29</v>
      </c>
      <c r="X89" s="29">
        <v>9</v>
      </c>
      <c r="Y89" s="30">
        <v>6</v>
      </c>
      <c r="Z89" s="29">
        <v>3</v>
      </c>
      <c r="AA89" s="30">
        <v>2</v>
      </c>
      <c r="AB89" s="51">
        <v>2356</v>
      </c>
    </row>
    <row r="90" spans="1:28" ht="15.75" x14ac:dyDescent="0.25">
      <c r="A90" s="61" t="s">
        <v>119</v>
      </c>
      <c r="B90" s="29" t="s">
        <v>6</v>
      </c>
      <c r="C90" s="30" t="s">
        <v>6</v>
      </c>
      <c r="D90" s="29" t="s">
        <v>6</v>
      </c>
      <c r="E90" s="30" t="s">
        <v>6</v>
      </c>
      <c r="F90" s="29" t="s">
        <v>6</v>
      </c>
      <c r="G90" s="30" t="s">
        <v>6</v>
      </c>
      <c r="H90" s="29" t="s">
        <v>6</v>
      </c>
      <c r="I90" s="30" t="s">
        <v>6</v>
      </c>
      <c r="J90" s="29">
        <v>1</v>
      </c>
      <c r="K90" s="30">
        <v>15</v>
      </c>
      <c r="L90" s="29">
        <v>1</v>
      </c>
      <c r="M90" s="30">
        <v>7</v>
      </c>
      <c r="N90" s="29">
        <v>3</v>
      </c>
      <c r="O90" s="30">
        <v>5</v>
      </c>
      <c r="P90" s="29">
        <v>3</v>
      </c>
      <c r="Q90" s="30">
        <v>31</v>
      </c>
      <c r="R90" s="29">
        <v>10</v>
      </c>
      <c r="S90" s="30">
        <v>17</v>
      </c>
      <c r="T90" s="29">
        <v>4</v>
      </c>
      <c r="U90" s="30">
        <v>11</v>
      </c>
      <c r="V90" s="29" t="s">
        <v>6</v>
      </c>
      <c r="W90" s="30" t="s">
        <v>6</v>
      </c>
      <c r="X90" s="29">
        <v>1</v>
      </c>
      <c r="Y90" s="30" t="s">
        <v>6</v>
      </c>
      <c r="Z90" s="29" t="s">
        <v>6</v>
      </c>
      <c r="AA90" s="30" t="s">
        <v>6</v>
      </c>
      <c r="AB90" s="51">
        <v>109</v>
      </c>
    </row>
    <row r="91" spans="1:28" ht="15.75" x14ac:dyDescent="0.25">
      <c r="A91" s="61" t="s">
        <v>121</v>
      </c>
      <c r="B91" s="29" t="s">
        <v>6</v>
      </c>
      <c r="C91" s="30" t="s">
        <v>6</v>
      </c>
      <c r="D91" s="29">
        <v>1</v>
      </c>
      <c r="E91" s="30">
        <v>2</v>
      </c>
      <c r="F91" s="29" t="s">
        <v>6</v>
      </c>
      <c r="G91" s="30" t="s">
        <v>6</v>
      </c>
      <c r="H91" s="29">
        <v>4</v>
      </c>
      <c r="I91" s="30">
        <v>3</v>
      </c>
      <c r="J91" s="29">
        <v>26</v>
      </c>
      <c r="K91" s="30">
        <v>145</v>
      </c>
      <c r="L91" s="29">
        <v>232</v>
      </c>
      <c r="M91" s="30">
        <v>787</v>
      </c>
      <c r="N91" s="29">
        <v>270</v>
      </c>
      <c r="O91" s="30">
        <v>905</v>
      </c>
      <c r="P91" s="29">
        <v>265</v>
      </c>
      <c r="Q91" s="30">
        <v>916</v>
      </c>
      <c r="R91" s="29">
        <v>146</v>
      </c>
      <c r="S91" s="30">
        <v>306</v>
      </c>
      <c r="T91" s="29">
        <v>91</v>
      </c>
      <c r="U91" s="30">
        <v>158</v>
      </c>
      <c r="V91" s="29">
        <v>20</v>
      </c>
      <c r="W91" s="30">
        <v>22</v>
      </c>
      <c r="X91" s="29">
        <v>4</v>
      </c>
      <c r="Y91" s="30">
        <v>6</v>
      </c>
      <c r="Z91" s="29">
        <v>1</v>
      </c>
      <c r="AA91" s="30">
        <v>1</v>
      </c>
      <c r="AB91" s="51">
        <v>4313</v>
      </c>
    </row>
    <row r="92" spans="1:28" ht="15.75" x14ac:dyDescent="0.25">
      <c r="A92" s="61" t="s">
        <v>122</v>
      </c>
      <c r="B92" s="29" t="s">
        <v>6</v>
      </c>
      <c r="C92" s="30" t="s">
        <v>6</v>
      </c>
      <c r="D92" s="29" t="s">
        <v>6</v>
      </c>
      <c r="E92" s="30" t="s">
        <v>6</v>
      </c>
      <c r="F92" s="29" t="s">
        <v>6</v>
      </c>
      <c r="G92" s="30" t="s">
        <v>6</v>
      </c>
      <c r="H92" s="29" t="s">
        <v>6</v>
      </c>
      <c r="I92" s="30" t="s">
        <v>6</v>
      </c>
      <c r="J92" s="29">
        <v>1</v>
      </c>
      <c r="K92" s="30">
        <v>3</v>
      </c>
      <c r="L92" s="29">
        <v>5</v>
      </c>
      <c r="M92" s="30">
        <v>19</v>
      </c>
      <c r="N92" s="29">
        <v>16</v>
      </c>
      <c r="O92" s="30">
        <v>55</v>
      </c>
      <c r="P92" s="29">
        <v>27</v>
      </c>
      <c r="Q92" s="30">
        <v>75</v>
      </c>
      <c r="R92" s="29">
        <v>28</v>
      </c>
      <c r="S92" s="30">
        <v>52</v>
      </c>
      <c r="T92" s="29">
        <v>13</v>
      </c>
      <c r="U92" s="30">
        <v>26</v>
      </c>
      <c r="V92" s="29">
        <v>1</v>
      </c>
      <c r="W92" s="30">
        <v>4</v>
      </c>
      <c r="X92" s="29">
        <v>3</v>
      </c>
      <c r="Y92" s="30">
        <v>1</v>
      </c>
      <c r="Z92" s="29" t="s">
        <v>6</v>
      </c>
      <c r="AA92" s="30" t="s">
        <v>6</v>
      </c>
      <c r="AB92" s="51">
        <v>329</v>
      </c>
    </row>
    <row r="93" spans="1:28" ht="15.75" x14ac:dyDescent="0.25">
      <c r="A93" s="61" t="s">
        <v>123</v>
      </c>
      <c r="B93" s="29">
        <v>67</v>
      </c>
      <c r="C93" s="30">
        <v>175</v>
      </c>
      <c r="D93" s="29">
        <v>46</v>
      </c>
      <c r="E93" s="30">
        <v>55</v>
      </c>
      <c r="F93" s="29">
        <v>31</v>
      </c>
      <c r="G93" s="30">
        <v>37</v>
      </c>
      <c r="H93" s="29">
        <v>25</v>
      </c>
      <c r="I93" s="30">
        <v>41</v>
      </c>
      <c r="J93" s="29">
        <v>2163</v>
      </c>
      <c r="K93" s="30">
        <v>5620</v>
      </c>
      <c r="L93" s="29">
        <v>3194</v>
      </c>
      <c r="M93" s="30">
        <v>9900</v>
      </c>
      <c r="N93" s="29">
        <v>1140</v>
      </c>
      <c r="O93" s="30">
        <v>2413</v>
      </c>
      <c r="P93" s="29">
        <v>1800</v>
      </c>
      <c r="Q93" s="30">
        <v>3591</v>
      </c>
      <c r="R93" s="29">
        <v>1131</v>
      </c>
      <c r="S93" s="30">
        <v>1479</v>
      </c>
      <c r="T93" s="29">
        <v>444</v>
      </c>
      <c r="U93" s="30">
        <v>479</v>
      </c>
      <c r="V93" s="29">
        <v>53</v>
      </c>
      <c r="W93" s="30">
        <v>73</v>
      </c>
      <c r="X93" s="29">
        <v>16</v>
      </c>
      <c r="Y93" s="30">
        <v>16</v>
      </c>
      <c r="Z93" s="29">
        <v>4</v>
      </c>
      <c r="AA93" s="30">
        <v>2</v>
      </c>
      <c r="AB93" s="51">
        <v>34056</v>
      </c>
    </row>
    <row r="94" spans="1:28" ht="15.75" x14ac:dyDescent="0.25">
      <c r="A94" s="61" t="s">
        <v>124</v>
      </c>
      <c r="B94" s="29" t="s">
        <v>6</v>
      </c>
      <c r="C94" s="30" t="s">
        <v>6</v>
      </c>
      <c r="D94" s="29">
        <v>40</v>
      </c>
      <c r="E94" s="30">
        <v>37</v>
      </c>
      <c r="F94" s="29">
        <v>2</v>
      </c>
      <c r="G94" s="30">
        <v>3</v>
      </c>
      <c r="H94" s="29">
        <v>20</v>
      </c>
      <c r="I94" s="30">
        <v>42</v>
      </c>
      <c r="J94" s="29">
        <v>31</v>
      </c>
      <c r="K94" s="30">
        <v>21</v>
      </c>
      <c r="L94" s="29">
        <v>41</v>
      </c>
      <c r="M94" s="30">
        <v>40</v>
      </c>
      <c r="N94" s="29">
        <v>92</v>
      </c>
      <c r="O94" s="30">
        <v>118</v>
      </c>
      <c r="P94" s="29">
        <v>190</v>
      </c>
      <c r="Q94" s="30">
        <v>194</v>
      </c>
      <c r="R94" s="29">
        <v>229</v>
      </c>
      <c r="S94" s="30">
        <v>225</v>
      </c>
      <c r="T94" s="29">
        <v>122</v>
      </c>
      <c r="U94" s="30">
        <v>125</v>
      </c>
      <c r="V94" s="29">
        <v>39</v>
      </c>
      <c r="W94" s="30">
        <v>29</v>
      </c>
      <c r="X94" s="29">
        <v>19</v>
      </c>
      <c r="Y94" s="30">
        <v>11</v>
      </c>
      <c r="Z94" s="29">
        <v>4</v>
      </c>
      <c r="AA94" s="30">
        <v>4</v>
      </c>
      <c r="AB94" s="51">
        <v>1678</v>
      </c>
    </row>
    <row r="95" spans="1:28" ht="15.75" x14ac:dyDescent="0.25">
      <c r="A95" s="61" t="s">
        <v>125</v>
      </c>
      <c r="B95" s="29" t="s">
        <v>6</v>
      </c>
      <c r="C95" s="30" t="s">
        <v>6</v>
      </c>
      <c r="D95" s="29">
        <v>17</v>
      </c>
      <c r="E95" s="30">
        <v>26</v>
      </c>
      <c r="F95" s="29" t="s">
        <v>6</v>
      </c>
      <c r="G95" s="30" t="s">
        <v>6</v>
      </c>
      <c r="H95" s="29">
        <v>59</v>
      </c>
      <c r="I95" s="30">
        <v>94</v>
      </c>
      <c r="J95" s="29">
        <v>97</v>
      </c>
      <c r="K95" s="30">
        <v>105</v>
      </c>
      <c r="L95" s="29">
        <v>341</v>
      </c>
      <c r="M95" s="30">
        <v>369</v>
      </c>
      <c r="N95" s="29">
        <v>305</v>
      </c>
      <c r="O95" s="30">
        <v>414</v>
      </c>
      <c r="P95" s="29">
        <v>408</v>
      </c>
      <c r="Q95" s="30">
        <v>411</v>
      </c>
      <c r="R95" s="29">
        <v>240</v>
      </c>
      <c r="S95" s="30">
        <v>251</v>
      </c>
      <c r="T95" s="29">
        <v>84</v>
      </c>
      <c r="U95" s="30">
        <v>76</v>
      </c>
      <c r="V95" s="29">
        <v>17</v>
      </c>
      <c r="W95" s="30">
        <v>12</v>
      </c>
      <c r="X95" s="29">
        <v>8</v>
      </c>
      <c r="Y95" s="30">
        <v>3</v>
      </c>
      <c r="Z95" s="29" t="s">
        <v>6</v>
      </c>
      <c r="AA95" s="30">
        <v>3</v>
      </c>
      <c r="AB95" s="51">
        <v>3343</v>
      </c>
    </row>
    <row r="96" spans="1:28" ht="15.75" x14ac:dyDescent="0.25">
      <c r="A96" s="61" t="s">
        <v>126</v>
      </c>
      <c r="B96" s="29" t="s">
        <v>6</v>
      </c>
      <c r="C96" s="30" t="s">
        <v>6</v>
      </c>
      <c r="D96" s="29">
        <v>12</v>
      </c>
      <c r="E96" s="30">
        <v>10</v>
      </c>
      <c r="F96" s="29">
        <v>1</v>
      </c>
      <c r="G96" s="30">
        <v>3</v>
      </c>
      <c r="H96" s="29" t="s">
        <v>6</v>
      </c>
      <c r="I96" s="30">
        <v>3</v>
      </c>
      <c r="J96" s="29">
        <v>7</v>
      </c>
      <c r="K96" s="30">
        <v>8</v>
      </c>
      <c r="L96" s="29">
        <v>12</v>
      </c>
      <c r="M96" s="30">
        <v>20</v>
      </c>
      <c r="N96" s="29">
        <v>114</v>
      </c>
      <c r="O96" s="30">
        <v>173</v>
      </c>
      <c r="P96" s="29">
        <v>116</v>
      </c>
      <c r="Q96" s="30">
        <v>147</v>
      </c>
      <c r="R96" s="29">
        <v>140</v>
      </c>
      <c r="S96" s="30">
        <v>185</v>
      </c>
      <c r="T96" s="29">
        <v>112</v>
      </c>
      <c r="U96" s="30">
        <v>134</v>
      </c>
      <c r="V96" s="29">
        <v>16</v>
      </c>
      <c r="W96" s="30">
        <v>17</v>
      </c>
      <c r="X96" s="29">
        <v>10</v>
      </c>
      <c r="Y96" s="30">
        <v>3</v>
      </c>
      <c r="Z96" s="29">
        <v>1</v>
      </c>
      <c r="AA96" s="30">
        <v>1</v>
      </c>
      <c r="AB96" s="51">
        <v>1245</v>
      </c>
    </row>
    <row r="97" spans="1:28" ht="15.75" x14ac:dyDescent="0.25">
      <c r="A97" s="61" t="s">
        <v>127</v>
      </c>
      <c r="B97" s="29" t="s">
        <v>6</v>
      </c>
      <c r="C97" s="30" t="s">
        <v>6</v>
      </c>
      <c r="D97" s="29">
        <v>231</v>
      </c>
      <c r="E97" s="30">
        <v>203</v>
      </c>
      <c r="F97" s="29">
        <v>79</v>
      </c>
      <c r="G97" s="30">
        <v>207</v>
      </c>
      <c r="H97" s="29">
        <v>794</v>
      </c>
      <c r="I97" s="30">
        <v>1630</v>
      </c>
      <c r="J97" s="29">
        <v>1044</v>
      </c>
      <c r="K97" s="30">
        <v>1846</v>
      </c>
      <c r="L97" s="29">
        <v>1339</v>
      </c>
      <c r="M97" s="30">
        <v>1952</v>
      </c>
      <c r="N97" s="29">
        <v>817</v>
      </c>
      <c r="O97" s="30">
        <v>1136</v>
      </c>
      <c r="P97" s="29">
        <v>1857</v>
      </c>
      <c r="Q97" s="30">
        <v>2294</v>
      </c>
      <c r="R97" s="29">
        <v>1842</v>
      </c>
      <c r="S97" s="30">
        <v>2002</v>
      </c>
      <c r="T97" s="29">
        <v>878</v>
      </c>
      <c r="U97" s="30">
        <v>808</v>
      </c>
      <c r="V97" s="29">
        <v>94</v>
      </c>
      <c r="W97" s="30">
        <v>86</v>
      </c>
      <c r="X97" s="29">
        <v>16</v>
      </c>
      <c r="Y97" s="30">
        <v>10</v>
      </c>
      <c r="Z97" s="29" t="s">
        <v>6</v>
      </c>
      <c r="AA97" s="30">
        <v>2</v>
      </c>
      <c r="AB97" s="51">
        <v>21179</v>
      </c>
    </row>
    <row r="98" spans="1:28" ht="15.75" x14ac:dyDescent="0.25">
      <c r="A98" s="61" t="s">
        <v>128</v>
      </c>
      <c r="B98" s="29" t="s">
        <v>6</v>
      </c>
      <c r="C98" s="30" t="s">
        <v>6</v>
      </c>
      <c r="D98" s="29" t="s">
        <v>6</v>
      </c>
      <c r="E98" s="30" t="s">
        <v>6</v>
      </c>
      <c r="F98" s="29" t="s">
        <v>6</v>
      </c>
      <c r="G98" s="30" t="s">
        <v>6</v>
      </c>
      <c r="H98" s="29" t="s">
        <v>6</v>
      </c>
      <c r="I98" s="30" t="s">
        <v>6</v>
      </c>
      <c r="J98" s="29" t="s">
        <v>6</v>
      </c>
      <c r="K98" s="30" t="s">
        <v>6</v>
      </c>
      <c r="L98" s="29" t="s">
        <v>6</v>
      </c>
      <c r="M98" s="30" t="s">
        <v>6</v>
      </c>
      <c r="N98" s="29" t="s">
        <v>6</v>
      </c>
      <c r="O98" s="30">
        <v>1</v>
      </c>
      <c r="P98" s="29">
        <v>9</v>
      </c>
      <c r="Q98" s="30">
        <v>7</v>
      </c>
      <c r="R98" s="29">
        <v>3</v>
      </c>
      <c r="S98" s="30">
        <v>2</v>
      </c>
      <c r="T98" s="29">
        <v>2</v>
      </c>
      <c r="U98" s="30">
        <v>2</v>
      </c>
      <c r="V98" s="29">
        <v>1</v>
      </c>
      <c r="W98" s="30" t="s">
        <v>6</v>
      </c>
      <c r="X98" s="29">
        <v>1</v>
      </c>
      <c r="Y98" s="30" t="s">
        <v>6</v>
      </c>
      <c r="Z98" s="29" t="s">
        <v>6</v>
      </c>
      <c r="AA98" s="30" t="s">
        <v>6</v>
      </c>
      <c r="AB98" s="51">
        <v>28</v>
      </c>
    </row>
    <row r="99" spans="1:28" ht="15.75" x14ac:dyDescent="0.25">
      <c r="A99" s="61" t="s">
        <v>129</v>
      </c>
      <c r="B99" s="29" t="s">
        <v>6</v>
      </c>
      <c r="C99" s="30" t="s">
        <v>6</v>
      </c>
      <c r="D99" s="29">
        <v>7</v>
      </c>
      <c r="E99" s="30">
        <v>5</v>
      </c>
      <c r="F99" s="29" t="s">
        <v>6</v>
      </c>
      <c r="G99" s="30" t="s">
        <v>6</v>
      </c>
      <c r="H99" s="29" t="s">
        <v>6</v>
      </c>
      <c r="I99" s="30">
        <v>1</v>
      </c>
      <c r="J99" s="29" t="s">
        <v>6</v>
      </c>
      <c r="K99" s="30">
        <v>1</v>
      </c>
      <c r="L99" s="29">
        <v>2</v>
      </c>
      <c r="M99" s="30">
        <v>10</v>
      </c>
      <c r="N99" s="29">
        <v>7</v>
      </c>
      <c r="O99" s="30">
        <v>13</v>
      </c>
      <c r="P99" s="29">
        <v>10</v>
      </c>
      <c r="Q99" s="30">
        <v>14</v>
      </c>
      <c r="R99" s="29">
        <v>20</v>
      </c>
      <c r="S99" s="30">
        <v>23</v>
      </c>
      <c r="T99" s="29">
        <v>19</v>
      </c>
      <c r="U99" s="30">
        <v>16</v>
      </c>
      <c r="V99" s="29">
        <v>2</v>
      </c>
      <c r="W99" s="30">
        <v>8</v>
      </c>
      <c r="X99" s="29">
        <v>1</v>
      </c>
      <c r="Y99" s="30">
        <v>1</v>
      </c>
      <c r="Z99" s="29" t="s">
        <v>6</v>
      </c>
      <c r="AA99" s="30">
        <v>1</v>
      </c>
      <c r="AB99" s="51">
        <v>161</v>
      </c>
    </row>
    <row r="100" spans="1:28" ht="15.75" x14ac:dyDescent="0.25">
      <c r="A100" s="61" t="s">
        <v>130</v>
      </c>
      <c r="B100" s="29" t="s">
        <v>6</v>
      </c>
      <c r="C100" s="30" t="s">
        <v>6</v>
      </c>
      <c r="D100" s="29">
        <v>3</v>
      </c>
      <c r="E100" s="30">
        <v>6</v>
      </c>
      <c r="F100" s="29">
        <v>3</v>
      </c>
      <c r="G100" s="30">
        <v>1</v>
      </c>
      <c r="H100" s="29">
        <v>13</v>
      </c>
      <c r="I100" s="30">
        <v>10</v>
      </c>
      <c r="J100" s="29">
        <v>46</v>
      </c>
      <c r="K100" s="30">
        <v>108</v>
      </c>
      <c r="L100" s="29">
        <v>56</v>
      </c>
      <c r="M100" s="30">
        <v>160</v>
      </c>
      <c r="N100" s="29">
        <v>156</v>
      </c>
      <c r="O100" s="30">
        <v>338</v>
      </c>
      <c r="P100" s="29">
        <v>145</v>
      </c>
      <c r="Q100" s="30">
        <v>255</v>
      </c>
      <c r="R100" s="29">
        <v>121</v>
      </c>
      <c r="S100" s="30">
        <v>188</v>
      </c>
      <c r="T100" s="29">
        <v>45</v>
      </c>
      <c r="U100" s="30">
        <v>75</v>
      </c>
      <c r="V100" s="29">
        <v>14</v>
      </c>
      <c r="W100" s="30">
        <v>16</v>
      </c>
      <c r="X100" s="29">
        <v>3</v>
      </c>
      <c r="Y100" s="30">
        <v>7</v>
      </c>
      <c r="Z100" s="29" t="s">
        <v>6</v>
      </c>
      <c r="AA100" s="30">
        <v>1</v>
      </c>
      <c r="AB100" s="51">
        <v>1772</v>
      </c>
    </row>
    <row r="101" spans="1:28" ht="15.75" x14ac:dyDescent="0.25">
      <c r="A101" s="61" t="s">
        <v>131</v>
      </c>
      <c r="B101" s="29" t="s">
        <v>6</v>
      </c>
      <c r="C101" s="30" t="s">
        <v>6</v>
      </c>
      <c r="D101" s="29" t="s">
        <v>6</v>
      </c>
      <c r="E101" s="30" t="s">
        <v>6</v>
      </c>
      <c r="F101" s="29" t="s">
        <v>6</v>
      </c>
      <c r="G101" s="30" t="s">
        <v>6</v>
      </c>
      <c r="H101" s="29" t="s">
        <v>6</v>
      </c>
      <c r="I101" s="30">
        <v>3</v>
      </c>
      <c r="J101" s="29">
        <v>33</v>
      </c>
      <c r="K101" s="30">
        <v>41</v>
      </c>
      <c r="L101" s="29">
        <v>17</v>
      </c>
      <c r="M101" s="30">
        <v>27</v>
      </c>
      <c r="N101" s="29">
        <v>25</v>
      </c>
      <c r="O101" s="30">
        <v>46</v>
      </c>
      <c r="P101" s="29">
        <v>34</v>
      </c>
      <c r="Q101" s="30">
        <v>34</v>
      </c>
      <c r="R101" s="29">
        <v>29</v>
      </c>
      <c r="S101" s="30">
        <v>22</v>
      </c>
      <c r="T101" s="29">
        <v>10</v>
      </c>
      <c r="U101" s="30">
        <v>12</v>
      </c>
      <c r="V101" s="29">
        <v>1</v>
      </c>
      <c r="W101" s="30">
        <v>2</v>
      </c>
      <c r="X101" s="29" t="s">
        <v>6</v>
      </c>
      <c r="Y101" s="30" t="s">
        <v>6</v>
      </c>
      <c r="Z101" s="29" t="s">
        <v>6</v>
      </c>
      <c r="AA101" s="30" t="s">
        <v>6</v>
      </c>
      <c r="AB101" s="51">
        <v>336</v>
      </c>
    </row>
    <row r="102" spans="1:28" ht="16.5" thickBot="1" x14ac:dyDescent="0.3">
      <c r="A102" s="62" t="s">
        <v>7</v>
      </c>
      <c r="B102" s="55">
        <v>249</v>
      </c>
      <c r="C102" s="38">
        <v>304</v>
      </c>
      <c r="D102" s="55">
        <v>783</v>
      </c>
      <c r="E102" s="38">
        <v>783</v>
      </c>
      <c r="F102" s="55">
        <v>572</v>
      </c>
      <c r="G102" s="38">
        <v>1150</v>
      </c>
      <c r="H102" s="55">
        <v>1848</v>
      </c>
      <c r="I102" s="38">
        <v>2973</v>
      </c>
      <c r="J102" s="55">
        <v>5805</v>
      </c>
      <c r="K102" s="38">
        <v>11017</v>
      </c>
      <c r="L102" s="55">
        <v>8892</v>
      </c>
      <c r="M102" s="38">
        <v>19421</v>
      </c>
      <c r="N102" s="55">
        <v>8144</v>
      </c>
      <c r="O102" s="38">
        <v>13513</v>
      </c>
      <c r="P102" s="55">
        <v>14205</v>
      </c>
      <c r="Q102" s="38">
        <v>20119</v>
      </c>
      <c r="R102" s="55">
        <v>12924</v>
      </c>
      <c r="S102" s="38">
        <v>15568</v>
      </c>
      <c r="T102" s="55">
        <v>6322</v>
      </c>
      <c r="U102" s="38">
        <v>6346</v>
      </c>
      <c r="V102" s="55">
        <v>1006</v>
      </c>
      <c r="W102" s="38">
        <v>1088</v>
      </c>
      <c r="X102" s="55">
        <v>347</v>
      </c>
      <c r="Y102" s="38">
        <v>282</v>
      </c>
      <c r="Z102" s="55">
        <v>76</v>
      </c>
      <c r="AA102" s="38">
        <v>59</v>
      </c>
      <c r="AB102" s="54">
        <v>153945</v>
      </c>
    </row>
    <row r="103" spans="1:28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8" ht="15.75" x14ac:dyDescent="0.25">
      <c r="A104" s="3" t="s">
        <v>25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8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8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8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8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8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8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8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8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5">
    <mergeCell ref="A3:A4"/>
    <mergeCell ref="AB3:AB4"/>
    <mergeCell ref="Z3:AA3"/>
    <mergeCell ref="N3:O3"/>
    <mergeCell ref="P3:Q3"/>
    <mergeCell ref="R3:S3"/>
    <mergeCell ref="T3:U3"/>
    <mergeCell ref="V3:W3"/>
    <mergeCell ref="X3:Y3"/>
    <mergeCell ref="L3:M3"/>
    <mergeCell ref="B3:C3"/>
    <mergeCell ref="D3:E3"/>
    <mergeCell ref="F3:G3"/>
    <mergeCell ref="H3:I3"/>
    <mergeCell ref="J3:K3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/>
  </sheetViews>
  <sheetFormatPr defaultRowHeight="15" x14ac:dyDescent="0.25"/>
  <cols>
    <col min="1" max="1" width="36.5703125" bestFit="1" customWidth="1"/>
    <col min="2" max="21" width="10.85546875" customWidth="1"/>
  </cols>
  <sheetData>
    <row r="1" spans="1:27" ht="15.75" x14ac:dyDescent="0.25">
      <c r="A1" s="10" t="s">
        <v>738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5"/>
      <c r="R3" s="275"/>
      <c r="S3" s="275"/>
      <c r="T3" s="275"/>
      <c r="U3" s="275"/>
      <c r="V3" s="1"/>
      <c r="W3" s="1"/>
      <c r="X3" s="1"/>
      <c r="Y3" s="1"/>
      <c r="Z3" s="1"/>
      <c r="AA3" s="1"/>
    </row>
    <row r="4" spans="1:27" ht="15" customHeight="1" x14ac:dyDescent="0.25">
      <c r="A4" s="267" t="s">
        <v>9</v>
      </c>
      <c r="B4" s="245" t="s">
        <v>1</v>
      </c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7"/>
      <c r="R4" s="247"/>
      <c r="S4" s="247"/>
      <c r="T4" s="247"/>
      <c r="U4" s="248"/>
      <c r="V4" s="1"/>
      <c r="W4" s="1"/>
      <c r="X4" s="1"/>
      <c r="Y4" s="1"/>
      <c r="Z4" s="1"/>
      <c r="AA4" s="1"/>
    </row>
    <row r="5" spans="1:27" ht="16.5" thickBot="1" x14ac:dyDescent="0.3">
      <c r="A5" s="277"/>
      <c r="B5" s="11">
        <v>2002</v>
      </c>
      <c r="C5" s="12">
        <v>2003</v>
      </c>
      <c r="D5" s="12">
        <v>2004</v>
      </c>
      <c r="E5" s="12">
        <v>2005</v>
      </c>
      <c r="F5" s="12">
        <v>2006</v>
      </c>
      <c r="G5" s="12">
        <v>2007</v>
      </c>
      <c r="H5" s="12">
        <v>2008</v>
      </c>
      <c r="I5" s="12">
        <v>2009</v>
      </c>
      <c r="J5" s="12">
        <v>2010</v>
      </c>
      <c r="K5" s="12">
        <v>2011</v>
      </c>
      <c r="L5" s="12">
        <v>2012</v>
      </c>
      <c r="M5" s="12">
        <v>2013</v>
      </c>
      <c r="N5" s="12">
        <v>2014</v>
      </c>
      <c r="O5" s="12">
        <v>2015</v>
      </c>
      <c r="P5" s="12">
        <v>2016</v>
      </c>
      <c r="Q5" s="12">
        <v>2017</v>
      </c>
      <c r="R5" s="12">
        <v>2018</v>
      </c>
      <c r="S5" s="12">
        <v>2019</v>
      </c>
      <c r="T5" s="12">
        <v>2020</v>
      </c>
      <c r="U5" s="13">
        <v>2021</v>
      </c>
      <c r="V5" s="1"/>
      <c r="W5" s="1"/>
      <c r="X5" s="1"/>
      <c r="Y5" s="1"/>
      <c r="Z5" s="1"/>
      <c r="AA5" s="1"/>
    </row>
    <row r="6" spans="1:27" ht="15.75" x14ac:dyDescent="0.25">
      <c r="A6" s="61" t="s">
        <v>10</v>
      </c>
      <c r="B6" s="29">
        <v>235</v>
      </c>
      <c r="C6" s="34">
        <v>242</v>
      </c>
      <c r="D6" s="34">
        <v>179</v>
      </c>
      <c r="E6" s="34">
        <v>234</v>
      </c>
      <c r="F6" s="34">
        <v>266</v>
      </c>
      <c r="G6" s="34">
        <v>259</v>
      </c>
      <c r="H6" s="34">
        <v>233</v>
      </c>
      <c r="I6" s="34">
        <v>156</v>
      </c>
      <c r="J6" s="34">
        <v>126</v>
      </c>
      <c r="K6" s="34">
        <v>139</v>
      </c>
      <c r="L6" s="34">
        <v>187</v>
      </c>
      <c r="M6" s="34">
        <v>146</v>
      </c>
      <c r="N6" s="34">
        <v>152</v>
      </c>
      <c r="O6" s="34">
        <v>112</v>
      </c>
      <c r="P6" s="34">
        <v>275</v>
      </c>
      <c r="Q6" s="34">
        <v>321</v>
      </c>
      <c r="R6" s="34">
        <v>405</v>
      </c>
      <c r="S6" s="34">
        <v>252</v>
      </c>
      <c r="T6" s="34">
        <v>293</v>
      </c>
      <c r="U6" s="30">
        <v>249</v>
      </c>
      <c r="V6" s="1"/>
      <c r="W6" s="1"/>
      <c r="X6" s="1"/>
      <c r="Y6" s="1"/>
      <c r="Z6" s="1"/>
      <c r="AA6" s="1"/>
    </row>
    <row r="7" spans="1:27" ht="15.75" x14ac:dyDescent="0.25">
      <c r="A7" s="61" t="s">
        <v>11</v>
      </c>
      <c r="B7" s="29">
        <v>336</v>
      </c>
      <c r="C7" s="34">
        <v>459</v>
      </c>
      <c r="D7" s="34">
        <v>347</v>
      </c>
      <c r="E7" s="34">
        <v>464</v>
      </c>
      <c r="F7" s="34">
        <v>545</v>
      </c>
      <c r="G7" s="34">
        <v>592</v>
      </c>
      <c r="H7" s="34">
        <v>577</v>
      </c>
      <c r="I7" s="34">
        <v>601</v>
      </c>
      <c r="J7" s="34">
        <v>616</v>
      </c>
      <c r="K7" s="34">
        <v>794</v>
      </c>
      <c r="L7" s="34">
        <v>778</v>
      </c>
      <c r="M7" s="34">
        <v>658</v>
      </c>
      <c r="N7" s="34">
        <v>678</v>
      </c>
      <c r="O7" s="34">
        <v>628</v>
      </c>
      <c r="P7" s="34">
        <v>792</v>
      </c>
      <c r="Q7" s="34">
        <v>831</v>
      </c>
      <c r="R7" s="34">
        <v>754</v>
      </c>
      <c r="S7" s="34">
        <v>744</v>
      </c>
      <c r="T7" s="34">
        <v>817</v>
      </c>
      <c r="U7" s="30">
        <v>783</v>
      </c>
      <c r="V7" s="1"/>
      <c r="W7" s="1"/>
      <c r="X7" s="1"/>
      <c r="Y7" s="1"/>
      <c r="Z7" s="1"/>
      <c r="AA7" s="1"/>
    </row>
    <row r="8" spans="1:27" ht="15.75" x14ac:dyDescent="0.25">
      <c r="A8" s="61" t="s">
        <v>12</v>
      </c>
      <c r="B8" s="29">
        <v>1875</v>
      </c>
      <c r="C8" s="34">
        <v>1504</v>
      </c>
      <c r="D8" s="34">
        <v>1303</v>
      </c>
      <c r="E8" s="34">
        <v>1023</v>
      </c>
      <c r="F8" s="34">
        <v>1021</v>
      </c>
      <c r="G8" s="34">
        <v>933</v>
      </c>
      <c r="H8" s="34">
        <v>865</v>
      </c>
      <c r="I8" s="34">
        <v>774</v>
      </c>
      <c r="J8" s="34">
        <v>970</v>
      </c>
      <c r="K8" s="34">
        <v>989</v>
      </c>
      <c r="L8" s="34">
        <v>1332</v>
      </c>
      <c r="M8" s="34">
        <v>1832</v>
      </c>
      <c r="N8" s="34">
        <v>1727</v>
      </c>
      <c r="O8" s="34">
        <v>1452</v>
      </c>
      <c r="P8" s="34">
        <v>1220</v>
      </c>
      <c r="Q8" s="34">
        <v>969</v>
      </c>
      <c r="R8" s="34">
        <v>899</v>
      </c>
      <c r="S8" s="34">
        <v>913</v>
      </c>
      <c r="T8" s="34">
        <v>728</v>
      </c>
      <c r="U8" s="30">
        <v>572</v>
      </c>
      <c r="V8" s="1"/>
      <c r="W8" s="1"/>
      <c r="X8" s="1"/>
      <c r="Y8" s="1"/>
      <c r="Z8" s="1"/>
      <c r="AA8" s="1"/>
    </row>
    <row r="9" spans="1:27" ht="15.75" x14ac:dyDescent="0.25">
      <c r="A9" s="61" t="s">
        <v>13</v>
      </c>
      <c r="B9" s="29">
        <v>3998</v>
      </c>
      <c r="C9" s="34">
        <v>3971</v>
      </c>
      <c r="D9" s="34">
        <v>3610</v>
      </c>
      <c r="E9" s="34">
        <v>2609</v>
      </c>
      <c r="F9" s="34">
        <v>2580</v>
      </c>
      <c r="G9" s="34">
        <v>2784</v>
      </c>
      <c r="H9" s="34">
        <v>2529</v>
      </c>
      <c r="I9" s="34">
        <v>2402</v>
      </c>
      <c r="J9" s="34">
        <v>2186</v>
      </c>
      <c r="K9" s="34">
        <v>2128</v>
      </c>
      <c r="L9" s="34">
        <v>2227</v>
      </c>
      <c r="M9" s="34">
        <v>1949</v>
      </c>
      <c r="N9" s="34">
        <v>1930</v>
      </c>
      <c r="O9" s="34">
        <v>1802</v>
      </c>
      <c r="P9" s="34">
        <v>1975</v>
      </c>
      <c r="Q9" s="34">
        <v>1834</v>
      </c>
      <c r="R9" s="34">
        <v>1864</v>
      </c>
      <c r="S9" s="34">
        <v>1745</v>
      </c>
      <c r="T9" s="34">
        <v>2411</v>
      </c>
      <c r="U9" s="30">
        <v>1848</v>
      </c>
      <c r="V9" s="1"/>
      <c r="W9" s="1"/>
      <c r="X9" s="1"/>
      <c r="Y9" s="1"/>
      <c r="Z9" s="1"/>
      <c r="AA9" s="1"/>
    </row>
    <row r="10" spans="1:27" ht="15.75" x14ac:dyDescent="0.25">
      <c r="A10" s="61" t="s">
        <v>14</v>
      </c>
      <c r="B10" s="29">
        <v>6713</v>
      </c>
      <c r="C10" s="34">
        <v>7902</v>
      </c>
      <c r="D10" s="34">
        <v>7741</v>
      </c>
      <c r="E10" s="34">
        <v>7947</v>
      </c>
      <c r="F10" s="34">
        <v>8832</v>
      </c>
      <c r="G10" s="34">
        <v>8795</v>
      </c>
      <c r="H10" s="34">
        <v>8615</v>
      </c>
      <c r="I10" s="34">
        <v>8465</v>
      </c>
      <c r="J10" s="34">
        <v>8347</v>
      </c>
      <c r="K10" s="34">
        <v>7833</v>
      </c>
      <c r="L10" s="34">
        <v>7078</v>
      </c>
      <c r="M10" s="34">
        <v>6908</v>
      </c>
      <c r="N10" s="34">
        <v>6444</v>
      </c>
      <c r="O10" s="34">
        <v>6508</v>
      </c>
      <c r="P10" s="34">
        <v>7003</v>
      </c>
      <c r="Q10" s="34">
        <v>6238</v>
      </c>
      <c r="R10" s="34">
        <v>5828</v>
      </c>
      <c r="S10" s="34">
        <v>5257</v>
      </c>
      <c r="T10" s="34">
        <v>5319</v>
      </c>
      <c r="U10" s="30">
        <v>5805</v>
      </c>
      <c r="V10" s="1"/>
      <c r="W10" s="1"/>
      <c r="X10" s="1"/>
      <c r="Y10" s="1"/>
      <c r="Z10" s="1"/>
      <c r="AA10" s="1"/>
    </row>
    <row r="11" spans="1:27" ht="15.75" x14ac:dyDescent="0.25">
      <c r="A11" s="61" t="s">
        <v>15</v>
      </c>
      <c r="B11" s="29">
        <v>10598</v>
      </c>
      <c r="C11" s="34">
        <v>10547</v>
      </c>
      <c r="D11" s="34">
        <v>10146</v>
      </c>
      <c r="E11" s="34">
        <v>9652</v>
      </c>
      <c r="F11" s="34">
        <v>9624</v>
      </c>
      <c r="G11" s="34">
        <v>10091</v>
      </c>
      <c r="H11" s="34">
        <v>10130</v>
      </c>
      <c r="I11" s="34">
        <v>10004</v>
      </c>
      <c r="J11" s="34">
        <v>9995</v>
      </c>
      <c r="K11" s="34">
        <v>9718</v>
      </c>
      <c r="L11" s="34">
        <v>9782</v>
      </c>
      <c r="M11" s="34">
        <v>9921</v>
      </c>
      <c r="N11" s="34">
        <v>9554</v>
      </c>
      <c r="O11" s="34">
        <v>9576</v>
      </c>
      <c r="P11" s="34">
        <v>9387</v>
      </c>
      <c r="Q11" s="34">
        <v>9058</v>
      </c>
      <c r="R11" s="34">
        <v>9183</v>
      </c>
      <c r="S11" s="34">
        <v>8728</v>
      </c>
      <c r="T11" s="34">
        <v>8509</v>
      </c>
      <c r="U11" s="30">
        <v>8892</v>
      </c>
      <c r="V11" s="1"/>
      <c r="W11" s="1"/>
      <c r="X11" s="1"/>
      <c r="Y11" s="1"/>
      <c r="Z11" s="1"/>
      <c r="AA11" s="1"/>
    </row>
    <row r="12" spans="1:27" ht="15.75" x14ac:dyDescent="0.25">
      <c r="A12" s="61" t="s">
        <v>16</v>
      </c>
      <c r="B12" s="29">
        <v>7175</v>
      </c>
      <c r="C12" s="34">
        <v>7586</v>
      </c>
      <c r="D12" s="34">
        <v>7898</v>
      </c>
      <c r="E12" s="34">
        <v>7838</v>
      </c>
      <c r="F12" s="34">
        <v>8362</v>
      </c>
      <c r="G12" s="34">
        <v>8713</v>
      </c>
      <c r="H12" s="34">
        <v>8768</v>
      </c>
      <c r="I12" s="34">
        <v>8858</v>
      </c>
      <c r="J12" s="34">
        <v>8989</v>
      </c>
      <c r="K12" s="34">
        <v>9197</v>
      </c>
      <c r="L12" s="34">
        <v>9254</v>
      </c>
      <c r="M12" s="34">
        <v>9060</v>
      </c>
      <c r="N12" s="34">
        <v>8605</v>
      </c>
      <c r="O12" s="34">
        <v>8322</v>
      </c>
      <c r="P12" s="34">
        <v>8343</v>
      </c>
      <c r="Q12" s="34">
        <v>8383</v>
      </c>
      <c r="R12" s="34">
        <v>8177</v>
      </c>
      <c r="S12" s="34">
        <v>7909</v>
      </c>
      <c r="T12" s="34">
        <v>7979</v>
      </c>
      <c r="U12" s="30">
        <v>8144</v>
      </c>
      <c r="V12" s="1"/>
      <c r="W12" s="1"/>
      <c r="X12" s="1"/>
      <c r="Y12" s="1"/>
      <c r="Z12" s="1"/>
      <c r="AA12" s="1"/>
    </row>
    <row r="13" spans="1:27" ht="15.75" x14ac:dyDescent="0.25">
      <c r="A13" s="61" t="s">
        <v>17</v>
      </c>
      <c r="B13" s="29">
        <v>11814</v>
      </c>
      <c r="C13" s="34">
        <v>12240</v>
      </c>
      <c r="D13" s="34">
        <v>12480</v>
      </c>
      <c r="E13" s="34">
        <v>12477</v>
      </c>
      <c r="F13" s="34">
        <v>13259</v>
      </c>
      <c r="G13" s="34">
        <v>13716</v>
      </c>
      <c r="H13" s="34">
        <v>13987</v>
      </c>
      <c r="I13" s="34">
        <v>14014</v>
      </c>
      <c r="J13" s="34">
        <v>14445</v>
      </c>
      <c r="K13" s="34">
        <v>14882</v>
      </c>
      <c r="L13" s="34">
        <v>15258</v>
      </c>
      <c r="M13" s="34">
        <v>15041</v>
      </c>
      <c r="N13" s="34">
        <v>14461</v>
      </c>
      <c r="O13" s="34">
        <v>13825</v>
      </c>
      <c r="P13" s="34">
        <v>14267</v>
      </c>
      <c r="Q13" s="34">
        <v>14242</v>
      </c>
      <c r="R13" s="34">
        <v>14087</v>
      </c>
      <c r="S13" s="34">
        <v>13706</v>
      </c>
      <c r="T13" s="34">
        <v>14108</v>
      </c>
      <c r="U13" s="30">
        <v>14205</v>
      </c>
      <c r="V13" s="1"/>
      <c r="W13" s="1"/>
      <c r="X13" s="1"/>
      <c r="Y13" s="1"/>
      <c r="Z13" s="1"/>
      <c r="AA13" s="1"/>
    </row>
    <row r="14" spans="1:27" ht="15.75" x14ac:dyDescent="0.25">
      <c r="A14" s="61" t="s">
        <v>18</v>
      </c>
      <c r="B14" s="29">
        <v>8729</v>
      </c>
      <c r="C14" s="34">
        <v>9526</v>
      </c>
      <c r="D14" s="34">
        <v>9788</v>
      </c>
      <c r="E14" s="34">
        <v>10463</v>
      </c>
      <c r="F14" s="34">
        <v>11160</v>
      </c>
      <c r="G14" s="34">
        <v>12106</v>
      </c>
      <c r="H14" s="34">
        <v>12821</v>
      </c>
      <c r="I14" s="34">
        <v>13323</v>
      </c>
      <c r="J14" s="34">
        <v>13833</v>
      </c>
      <c r="K14" s="34">
        <v>14597</v>
      </c>
      <c r="L14" s="34">
        <v>15023</v>
      </c>
      <c r="M14" s="34">
        <v>14735</v>
      </c>
      <c r="N14" s="34">
        <v>13855</v>
      </c>
      <c r="O14" s="34">
        <v>12903</v>
      </c>
      <c r="P14" s="34">
        <v>12517</v>
      </c>
      <c r="Q14" s="34">
        <v>12471</v>
      </c>
      <c r="R14" s="34">
        <v>12431</v>
      </c>
      <c r="S14" s="34">
        <v>12290</v>
      </c>
      <c r="T14" s="34">
        <v>12489</v>
      </c>
      <c r="U14" s="30">
        <v>12924</v>
      </c>
      <c r="V14" s="1"/>
      <c r="W14" s="1"/>
      <c r="X14" s="1"/>
      <c r="Y14" s="1"/>
      <c r="Z14" s="1"/>
      <c r="AA14" s="1"/>
    </row>
    <row r="15" spans="1:27" ht="15.75" x14ac:dyDescent="0.25">
      <c r="A15" s="61" t="s">
        <v>19</v>
      </c>
      <c r="B15" s="29">
        <v>5488</v>
      </c>
      <c r="C15" s="34">
        <v>5635</v>
      </c>
      <c r="D15" s="34">
        <v>5926</v>
      </c>
      <c r="E15" s="34">
        <v>6187</v>
      </c>
      <c r="F15" s="34">
        <v>6572</v>
      </c>
      <c r="G15" s="34">
        <v>7096</v>
      </c>
      <c r="H15" s="34">
        <v>7328</v>
      </c>
      <c r="I15" s="34">
        <v>7619</v>
      </c>
      <c r="J15" s="34">
        <v>7858</v>
      </c>
      <c r="K15" s="34">
        <v>8033</v>
      </c>
      <c r="L15" s="34">
        <v>8155</v>
      </c>
      <c r="M15" s="34">
        <v>7930</v>
      </c>
      <c r="N15" s="34">
        <v>7260</v>
      </c>
      <c r="O15" s="34">
        <v>6638</v>
      </c>
      <c r="P15" s="34">
        <v>6420</v>
      </c>
      <c r="Q15" s="34">
        <v>6437</v>
      </c>
      <c r="R15" s="34">
        <v>6380</v>
      </c>
      <c r="S15" s="34">
        <v>6147</v>
      </c>
      <c r="T15" s="34">
        <v>6038</v>
      </c>
      <c r="U15" s="30">
        <v>6322</v>
      </c>
      <c r="V15" s="1"/>
      <c r="W15" s="1"/>
      <c r="X15" s="1"/>
      <c r="Y15" s="1"/>
      <c r="Z15" s="1"/>
      <c r="AA15" s="1"/>
    </row>
    <row r="16" spans="1:27" ht="15.75" x14ac:dyDescent="0.25">
      <c r="A16" s="61" t="s">
        <v>20</v>
      </c>
      <c r="B16" s="29">
        <v>854</v>
      </c>
      <c r="C16" s="34">
        <v>888</v>
      </c>
      <c r="D16" s="34">
        <v>896</v>
      </c>
      <c r="E16" s="34">
        <v>902</v>
      </c>
      <c r="F16" s="34">
        <v>1010</v>
      </c>
      <c r="G16" s="34">
        <v>1124</v>
      </c>
      <c r="H16" s="34">
        <v>1195</v>
      </c>
      <c r="I16" s="34">
        <v>1221</v>
      </c>
      <c r="J16" s="34">
        <v>1231</v>
      </c>
      <c r="K16" s="34">
        <v>1239</v>
      </c>
      <c r="L16" s="34">
        <v>1253</v>
      </c>
      <c r="M16" s="34">
        <v>1213</v>
      </c>
      <c r="N16" s="34">
        <v>1119</v>
      </c>
      <c r="O16" s="34">
        <v>1054</v>
      </c>
      <c r="P16" s="34">
        <v>1090</v>
      </c>
      <c r="Q16" s="34">
        <v>1101</v>
      </c>
      <c r="R16" s="34">
        <v>1081</v>
      </c>
      <c r="S16" s="34">
        <v>1055</v>
      </c>
      <c r="T16" s="34">
        <v>1036</v>
      </c>
      <c r="U16" s="30">
        <v>1006</v>
      </c>
      <c r="V16" s="1"/>
      <c r="W16" s="1"/>
      <c r="X16" s="1"/>
      <c r="Y16" s="1"/>
      <c r="Z16" s="1"/>
      <c r="AA16" s="1"/>
    </row>
    <row r="17" spans="1:27" ht="15.75" x14ac:dyDescent="0.25">
      <c r="A17" s="61" t="s">
        <v>21</v>
      </c>
      <c r="B17" s="29">
        <v>280</v>
      </c>
      <c r="C17" s="34">
        <v>295</v>
      </c>
      <c r="D17" s="34">
        <v>292</v>
      </c>
      <c r="E17" s="34">
        <v>306</v>
      </c>
      <c r="F17" s="34">
        <v>321</v>
      </c>
      <c r="G17" s="34">
        <v>351</v>
      </c>
      <c r="H17" s="34">
        <v>345</v>
      </c>
      <c r="I17" s="34">
        <v>372</v>
      </c>
      <c r="J17" s="34">
        <v>380</v>
      </c>
      <c r="K17" s="34">
        <v>379</v>
      </c>
      <c r="L17" s="34">
        <v>371</v>
      </c>
      <c r="M17" s="34">
        <v>381</v>
      </c>
      <c r="N17" s="34">
        <v>352</v>
      </c>
      <c r="O17" s="34">
        <v>337</v>
      </c>
      <c r="P17" s="34">
        <v>339</v>
      </c>
      <c r="Q17" s="34">
        <v>341</v>
      </c>
      <c r="R17" s="34">
        <v>341</v>
      </c>
      <c r="S17" s="34">
        <v>354</v>
      </c>
      <c r="T17" s="34">
        <v>349</v>
      </c>
      <c r="U17" s="30">
        <v>347</v>
      </c>
      <c r="V17" s="1"/>
      <c r="W17" s="1"/>
      <c r="X17" s="1"/>
      <c r="Y17" s="1"/>
      <c r="Z17" s="1"/>
      <c r="AA17" s="1"/>
    </row>
    <row r="18" spans="1:27" ht="15.75" x14ac:dyDescent="0.25">
      <c r="A18" s="61" t="s">
        <v>22</v>
      </c>
      <c r="B18" s="29">
        <v>78</v>
      </c>
      <c r="C18" s="34">
        <v>84</v>
      </c>
      <c r="D18" s="34">
        <v>81</v>
      </c>
      <c r="E18" s="34">
        <v>82</v>
      </c>
      <c r="F18" s="34">
        <v>88</v>
      </c>
      <c r="G18" s="34">
        <v>84</v>
      </c>
      <c r="H18" s="34">
        <v>96</v>
      </c>
      <c r="I18" s="34">
        <v>97</v>
      </c>
      <c r="J18" s="34">
        <v>103</v>
      </c>
      <c r="K18" s="34">
        <v>103</v>
      </c>
      <c r="L18" s="34">
        <v>100</v>
      </c>
      <c r="M18" s="34">
        <v>93</v>
      </c>
      <c r="N18" s="34">
        <v>84</v>
      </c>
      <c r="O18" s="34">
        <v>74</v>
      </c>
      <c r="P18" s="34">
        <v>80</v>
      </c>
      <c r="Q18" s="34">
        <v>70</v>
      </c>
      <c r="R18" s="34">
        <v>72</v>
      </c>
      <c r="S18" s="34">
        <v>76</v>
      </c>
      <c r="T18" s="34">
        <v>71</v>
      </c>
      <c r="U18" s="30">
        <v>76</v>
      </c>
      <c r="V18" s="1"/>
      <c r="W18" s="1"/>
      <c r="X18" s="1"/>
      <c r="Y18" s="1"/>
      <c r="Z18" s="1"/>
      <c r="AA18" s="1"/>
    </row>
    <row r="19" spans="1:27" ht="16.5" thickBot="1" x14ac:dyDescent="0.3">
      <c r="A19" s="62" t="s">
        <v>23</v>
      </c>
      <c r="B19" s="55">
        <v>58173</v>
      </c>
      <c r="C19" s="57">
        <v>60879</v>
      </c>
      <c r="D19" s="57">
        <v>60687</v>
      </c>
      <c r="E19" s="57">
        <v>60184</v>
      </c>
      <c r="F19" s="57">
        <v>63640</v>
      </c>
      <c r="G19" s="57">
        <v>66644</v>
      </c>
      <c r="H19" s="57">
        <v>67489</v>
      </c>
      <c r="I19" s="57">
        <v>67906</v>
      </c>
      <c r="J19" s="57">
        <v>69079</v>
      </c>
      <c r="K19" s="57">
        <v>70031</v>
      </c>
      <c r="L19" s="57">
        <v>70798</v>
      </c>
      <c r="M19" s="57">
        <v>69867</v>
      </c>
      <c r="N19" s="57">
        <v>66221</v>
      </c>
      <c r="O19" s="57">
        <v>63231</v>
      </c>
      <c r="P19" s="57">
        <v>63708</v>
      </c>
      <c r="Q19" s="57">
        <v>62296</v>
      </c>
      <c r="R19" s="57">
        <v>61502</v>
      </c>
      <c r="S19" s="57">
        <v>59176</v>
      </c>
      <c r="T19" s="57">
        <v>60147</v>
      </c>
      <c r="U19" s="38">
        <v>61173</v>
      </c>
      <c r="V19" s="1"/>
      <c r="W19" s="1"/>
      <c r="X19" s="1"/>
      <c r="Y19" s="1"/>
      <c r="Z19" s="1"/>
      <c r="AA19" s="1"/>
    </row>
    <row r="20" spans="1:27" ht="15.7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6.5" thickBot="1" x14ac:dyDescent="0.3">
      <c r="A21" s="275" t="s">
        <v>4</v>
      </c>
      <c r="B21" s="278"/>
      <c r="C21" s="278"/>
      <c r="D21" s="278"/>
      <c r="E21" s="278"/>
      <c r="F21" s="278"/>
      <c r="G21" s="278"/>
      <c r="H21" s="278"/>
      <c r="I21" s="278"/>
      <c r="J21" s="278"/>
      <c r="K21" s="278"/>
      <c r="L21" s="278"/>
      <c r="M21" s="278"/>
      <c r="N21" s="278"/>
      <c r="O21" s="278"/>
      <c r="P21" s="278"/>
      <c r="Q21" s="275"/>
      <c r="R21" s="275"/>
      <c r="S21" s="275"/>
      <c r="T21" s="275"/>
      <c r="U21" s="275"/>
      <c r="V21" s="1"/>
      <c r="W21" s="1"/>
      <c r="X21" s="1"/>
      <c r="Y21" s="1"/>
      <c r="Z21" s="1"/>
      <c r="AA21" s="1"/>
    </row>
    <row r="22" spans="1:27" ht="15.75" x14ac:dyDescent="0.25">
      <c r="A22" s="267" t="s">
        <v>9</v>
      </c>
      <c r="B22" s="245" t="s">
        <v>1</v>
      </c>
      <c r="C22" s="246"/>
      <c r="D22" s="246"/>
      <c r="E22" s="246"/>
      <c r="F22" s="246"/>
      <c r="G22" s="246"/>
      <c r="H22" s="246"/>
      <c r="I22" s="246"/>
      <c r="J22" s="246"/>
      <c r="K22" s="246"/>
      <c r="L22" s="246"/>
      <c r="M22" s="246"/>
      <c r="N22" s="246"/>
      <c r="O22" s="246"/>
      <c r="P22" s="246"/>
      <c r="Q22" s="247"/>
      <c r="R22" s="247"/>
      <c r="S22" s="247"/>
      <c r="T22" s="247"/>
      <c r="U22" s="248"/>
      <c r="V22" s="1"/>
      <c r="W22" s="1"/>
      <c r="X22" s="1"/>
      <c r="Y22" s="1"/>
      <c r="Z22" s="1"/>
      <c r="AA22" s="1"/>
    </row>
    <row r="23" spans="1:27" ht="16.5" thickBot="1" x14ac:dyDescent="0.3">
      <c r="A23" s="277"/>
      <c r="B23" s="11">
        <v>2002</v>
      </c>
      <c r="C23" s="12">
        <v>2003</v>
      </c>
      <c r="D23" s="12">
        <v>2004</v>
      </c>
      <c r="E23" s="12">
        <v>2005</v>
      </c>
      <c r="F23" s="12">
        <v>2006</v>
      </c>
      <c r="G23" s="12">
        <v>2007</v>
      </c>
      <c r="H23" s="12">
        <v>2008</v>
      </c>
      <c r="I23" s="12">
        <v>2009</v>
      </c>
      <c r="J23" s="12">
        <v>2010</v>
      </c>
      <c r="K23" s="12">
        <v>2011</v>
      </c>
      <c r="L23" s="12">
        <v>2012</v>
      </c>
      <c r="M23" s="12">
        <v>2013</v>
      </c>
      <c r="N23" s="12">
        <v>2014</v>
      </c>
      <c r="O23" s="12">
        <v>2015</v>
      </c>
      <c r="P23" s="12">
        <v>2016</v>
      </c>
      <c r="Q23" s="12">
        <v>2017</v>
      </c>
      <c r="R23" s="12">
        <v>2018</v>
      </c>
      <c r="S23" s="12">
        <v>2019</v>
      </c>
      <c r="T23" s="12">
        <v>2020</v>
      </c>
      <c r="U23" s="13">
        <v>2021</v>
      </c>
      <c r="V23" s="1"/>
      <c r="W23" s="1"/>
      <c r="X23" s="1"/>
      <c r="Y23" s="1"/>
      <c r="Z23" s="1"/>
      <c r="AA23" s="1"/>
    </row>
    <row r="24" spans="1:27" ht="15.75" x14ac:dyDescent="0.25">
      <c r="A24" s="61" t="s">
        <v>10</v>
      </c>
      <c r="B24" s="29">
        <v>259</v>
      </c>
      <c r="C24" s="34">
        <v>249</v>
      </c>
      <c r="D24" s="34">
        <v>150</v>
      </c>
      <c r="E24" s="34">
        <v>191</v>
      </c>
      <c r="F24" s="34">
        <v>243</v>
      </c>
      <c r="G24" s="34">
        <v>210</v>
      </c>
      <c r="H24" s="34">
        <v>196</v>
      </c>
      <c r="I24" s="34">
        <v>136</v>
      </c>
      <c r="J24" s="34">
        <v>141</v>
      </c>
      <c r="K24" s="34">
        <v>172</v>
      </c>
      <c r="L24" s="34">
        <v>180</v>
      </c>
      <c r="M24" s="34">
        <v>210</v>
      </c>
      <c r="N24" s="34">
        <v>194</v>
      </c>
      <c r="O24" s="34">
        <v>109</v>
      </c>
      <c r="P24" s="34">
        <v>306</v>
      </c>
      <c r="Q24" s="34">
        <v>297</v>
      </c>
      <c r="R24" s="34">
        <v>357</v>
      </c>
      <c r="S24" s="34">
        <v>312</v>
      </c>
      <c r="T24" s="34">
        <v>319</v>
      </c>
      <c r="U24" s="30">
        <v>304</v>
      </c>
      <c r="V24" s="1"/>
      <c r="W24" s="1"/>
      <c r="X24" s="1"/>
      <c r="Y24" s="1"/>
      <c r="Z24" s="1"/>
      <c r="AA24" s="1"/>
    </row>
    <row r="25" spans="1:27" ht="15.75" x14ac:dyDescent="0.25">
      <c r="A25" s="61" t="s">
        <v>11</v>
      </c>
      <c r="B25" s="29">
        <v>450</v>
      </c>
      <c r="C25" s="34">
        <v>516</v>
      </c>
      <c r="D25" s="34">
        <v>410</v>
      </c>
      <c r="E25" s="34">
        <v>579</v>
      </c>
      <c r="F25" s="34">
        <v>722</v>
      </c>
      <c r="G25" s="34">
        <v>866</v>
      </c>
      <c r="H25" s="34">
        <v>828</v>
      </c>
      <c r="I25" s="34">
        <v>721</v>
      </c>
      <c r="J25" s="34">
        <v>678</v>
      </c>
      <c r="K25" s="34">
        <v>801</v>
      </c>
      <c r="L25" s="34">
        <v>750</v>
      </c>
      <c r="M25" s="34">
        <v>754</v>
      </c>
      <c r="N25" s="34">
        <v>640</v>
      </c>
      <c r="O25" s="34">
        <v>568</v>
      </c>
      <c r="P25" s="34">
        <v>779</v>
      </c>
      <c r="Q25" s="34">
        <v>854</v>
      </c>
      <c r="R25" s="34">
        <v>732</v>
      </c>
      <c r="S25" s="34">
        <v>703</v>
      </c>
      <c r="T25" s="34">
        <v>782</v>
      </c>
      <c r="U25" s="30">
        <v>783</v>
      </c>
      <c r="V25" s="1"/>
      <c r="W25" s="1"/>
      <c r="X25" s="1"/>
      <c r="Y25" s="1"/>
      <c r="Z25" s="1"/>
      <c r="AA25" s="1"/>
    </row>
    <row r="26" spans="1:27" ht="15.75" x14ac:dyDescent="0.25">
      <c r="A26" s="61" t="s">
        <v>12</v>
      </c>
      <c r="B26" s="29">
        <v>2282</v>
      </c>
      <c r="C26" s="34">
        <v>2078</v>
      </c>
      <c r="D26" s="34">
        <v>1657</v>
      </c>
      <c r="E26" s="34">
        <v>1693</v>
      </c>
      <c r="F26" s="34">
        <v>2173</v>
      </c>
      <c r="G26" s="34">
        <v>2091</v>
      </c>
      <c r="H26" s="34">
        <v>1810</v>
      </c>
      <c r="I26" s="34">
        <v>1635</v>
      </c>
      <c r="J26" s="34">
        <v>1974</v>
      </c>
      <c r="K26" s="34">
        <v>1703</v>
      </c>
      <c r="L26" s="34">
        <v>2678</v>
      </c>
      <c r="M26" s="34">
        <v>3429</v>
      </c>
      <c r="N26" s="34">
        <v>3217</v>
      </c>
      <c r="O26" s="34">
        <v>2898</v>
      </c>
      <c r="P26" s="34">
        <v>2679</v>
      </c>
      <c r="Q26" s="34">
        <v>1934</v>
      </c>
      <c r="R26" s="34">
        <v>1780</v>
      </c>
      <c r="S26" s="34">
        <v>1939</v>
      </c>
      <c r="T26" s="34">
        <v>1499</v>
      </c>
      <c r="U26" s="30">
        <v>1150</v>
      </c>
      <c r="V26" s="1"/>
      <c r="W26" s="1"/>
      <c r="X26" s="1"/>
      <c r="Y26" s="1"/>
      <c r="Z26" s="1"/>
      <c r="AA26" s="1"/>
    </row>
    <row r="27" spans="1:27" ht="15" customHeight="1" x14ac:dyDescent="0.25">
      <c r="A27" s="61" t="s">
        <v>13</v>
      </c>
      <c r="B27" s="29">
        <v>6100</v>
      </c>
      <c r="C27" s="34">
        <v>5786</v>
      </c>
      <c r="D27" s="34">
        <v>5190</v>
      </c>
      <c r="E27" s="34">
        <v>4890</v>
      </c>
      <c r="F27" s="34">
        <v>4926</v>
      </c>
      <c r="G27" s="34">
        <v>5517</v>
      </c>
      <c r="H27" s="34">
        <v>5039</v>
      </c>
      <c r="I27" s="34">
        <v>4611</v>
      </c>
      <c r="J27" s="34">
        <v>4309</v>
      </c>
      <c r="K27" s="34">
        <v>4151</v>
      </c>
      <c r="L27" s="34">
        <v>3767</v>
      </c>
      <c r="M27" s="34">
        <v>3275</v>
      </c>
      <c r="N27" s="34">
        <v>3141</v>
      </c>
      <c r="O27" s="34">
        <v>2869</v>
      </c>
      <c r="P27" s="34">
        <v>3026</v>
      </c>
      <c r="Q27" s="34">
        <v>2768</v>
      </c>
      <c r="R27" s="34">
        <v>2833</v>
      </c>
      <c r="S27" s="34">
        <v>2664</v>
      </c>
      <c r="T27" s="34">
        <v>3835</v>
      </c>
      <c r="U27" s="30">
        <v>2973</v>
      </c>
      <c r="V27" s="1"/>
      <c r="W27" s="1"/>
      <c r="X27" s="1"/>
      <c r="Y27" s="1"/>
      <c r="Z27" s="1"/>
      <c r="AA27" s="1"/>
    </row>
    <row r="28" spans="1:27" ht="15.75" x14ac:dyDescent="0.25">
      <c r="A28" s="61" t="s">
        <v>14</v>
      </c>
      <c r="B28" s="29">
        <v>10201</v>
      </c>
      <c r="C28" s="34">
        <v>12774</v>
      </c>
      <c r="D28" s="34">
        <v>12193</v>
      </c>
      <c r="E28" s="34">
        <v>12819</v>
      </c>
      <c r="F28" s="34">
        <v>16411</v>
      </c>
      <c r="G28" s="34">
        <v>16528</v>
      </c>
      <c r="H28" s="34">
        <v>16238</v>
      </c>
      <c r="I28" s="34">
        <v>16378</v>
      </c>
      <c r="J28" s="34">
        <v>15767</v>
      </c>
      <c r="K28" s="34">
        <v>14643</v>
      </c>
      <c r="L28" s="34">
        <v>13828</v>
      </c>
      <c r="M28" s="34">
        <v>13556</v>
      </c>
      <c r="N28" s="34">
        <v>12755</v>
      </c>
      <c r="O28" s="34">
        <v>12889</v>
      </c>
      <c r="P28" s="34">
        <v>13759</v>
      </c>
      <c r="Q28" s="34">
        <v>12181</v>
      </c>
      <c r="R28" s="34">
        <v>11376</v>
      </c>
      <c r="S28" s="34">
        <v>10055</v>
      </c>
      <c r="T28" s="34">
        <v>10404</v>
      </c>
      <c r="U28" s="30">
        <v>11017</v>
      </c>
      <c r="V28" s="1"/>
      <c r="W28" s="1"/>
      <c r="X28" s="1"/>
      <c r="Y28" s="1"/>
      <c r="Z28" s="1"/>
      <c r="AA28" s="1"/>
    </row>
    <row r="29" spans="1:27" ht="15.75" x14ac:dyDescent="0.25">
      <c r="A29" s="61" t="s">
        <v>15</v>
      </c>
      <c r="B29" s="29">
        <v>19780</v>
      </c>
      <c r="C29" s="34">
        <v>20362</v>
      </c>
      <c r="D29" s="34">
        <v>19937</v>
      </c>
      <c r="E29" s="34">
        <v>19967</v>
      </c>
      <c r="F29" s="34">
        <v>20328</v>
      </c>
      <c r="G29" s="34">
        <v>21672</v>
      </c>
      <c r="H29" s="34">
        <v>22697</v>
      </c>
      <c r="I29" s="34">
        <v>22754</v>
      </c>
      <c r="J29" s="34">
        <v>22741</v>
      </c>
      <c r="K29" s="34">
        <v>22487</v>
      </c>
      <c r="L29" s="34">
        <v>22220</v>
      </c>
      <c r="M29" s="34">
        <v>21928</v>
      </c>
      <c r="N29" s="34">
        <v>21144</v>
      </c>
      <c r="O29" s="34">
        <v>21052</v>
      </c>
      <c r="P29" s="34">
        <v>21182</v>
      </c>
      <c r="Q29" s="34">
        <v>20427</v>
      </c>
      <c r="R29" s="34">
        <v>20288</v>
      </c>
      <c r="S29" s="34">
        <v>19354</v>
      </c>
      <c r="T29" s="34">
        <v>18793</v>
      </c>
      <c r="U29" s="30">
        <v>19421</v>
      </c>
      <c r="V29" s="1"/>
      <c r="W29" s="1"/>
      <c r="X29" s="1"/>
      <c r="Y29" s="1"/>
      <c r="Z29" s="1"/>
      <c r="AA29" s="1"/>
    </row>
    <row r="30" spans="1:27" ht="15.75" x14ac:dyDescent="0.25">
      <c r="A30" s="61" t="s">
        <v>16</v>
      </c>
      <c r="B30" s="29">
        <v>6851</v>
      </c>
      <c r="C30" s="34">
        <v>7798</v>
      </c>
      <c r="D30" s="34">
        <v>8442</v>
      </c>
      <c r="E30" s="34">
        <v>8738</v>
      </c>
      <c r="F30" s="34">
        <v>10320</v>
      </c>
      <c r="G30" s="34">
        <v>11215</v>
      </c>
      <c r="H30" s="34">
        <v>11846</v>
      </c>
      <c r="I30" s="34">
        <v>12190</v>
      </c>
      <c r="J30" s="34">
        <v>12581</v>
      </c>
      <c r="K30" s="34">
        <v>12983</v>
      </c>
      <c r="L30" s="34">
        <v>13292</v>
      </c>
      <c r="M30" s="34">
        <v>13181</v>
      </c>
      <c r="N30" s="34">
        <v>12633</v>
      </c>
      <c r="O30" s="34">
        <v>12347</v>
      </c>
      <c r="P30" s="34">
        <v>12586</v>
      </c>
      <c r="Q30" s="34">
        <v>12850</v>
      </c>
      <c r="R30" s="34">
        <v>12672</v>
      </c>
      <c r="S30" s="34">
        <v>12673</v>
      </c>
      <c r="T30" s="34">
        <v>13159</v>
      </c>
      <c r="U30" s="30">
        <v>13513</v>
      </c>
      <c r="V30" s="1"/>
      <c r="W30" s="1"/>
      <c r="X30" s="1"/>
      <c r="Y30" s="1"/>
      <c r="Z30" s="1"/>
      <c r="AA30" s="1"/>
    </row>
    <row r="31" spans="1:27" ht="15.75" x14ac:dyDescent="0.25">
      <c r="A31" s="61" t="s">
        <v>17</v>
      </c>
      <c r="B31" s="29">
        <v>10713</v>
      </c>
      <c r="C31" s="34">
        <v>11665</v>
      </c>
      <c r="D31" s="34">
        <v>12202</v>
      </c>
      <c r="E31" s="34">
        <v>12853</v>
      </c>
      <c r="F31" s="34">
        <v>13945</v>
      </c>
      <c r="G31" s="34">
        <v>15216</v>
      </c>
      <c r="H31" s="34">
        <v>16323</v>
      </c>
      <c r="I31" s="34">
        <v>16936</v>
      </c>
      <c r="J31" s="34">
        <v>17504</v>
      </c>
      <c r="K31" s="34">
        <v>18262</v>
      </c>
      <c r="L31" s="34">
        <v>18642</v>
      </c>
      <c r="M31" s="34">
        <v>18633</v>
      </c>
      <c r="N31" s="34">
        <v>17940</v>
      </c>
      <c r="O31" s="34">
        <v>17417</v>
      </c>
      <c r="P31" s="34">
        <v>18396</v>
      </c>
      <c r="Q31" s="34">
        <v>18874</v>
      </c>
      <c r="R31" s="34">
        <v>18881</v>
      </c>
      <c r="S31" s="34">
        <v>19256</v>
      </c>
      <c r="T31" s="34">
        <v>19857</v>
      </c>
      <c r="U31" s="30">
        <v>20119</v>
      </c>
      <c r="V31" s="1"/>
      <c r="W31" s="1"/>
      <c r="X31" s="1"/>
      <c r="Y31" s="1"/>
      <c r="Z31" s="1"/>
      <c r="AA31" s="1"/>
    </row>
    <row r="32" spans="1:27" ht="15.75" x14ac:dyDescent="0.25">
      <c r="A32" s="61" t="s">
        <v>18</v>
      </c>
      <c r="B32" s="29">
        <v>5713</v>
      </c>
      <c r="C32" s="34">
        <v>6460</v>
      </c>
      <c r="D32" s="34">
        <v>6989</v>
      </c>
      <c r="E32" s="34">
        <v>7726</v>
      </c>
      <c r="F32" s="34">
        <v>8987</v>
      </c>
      <c r="G32" s="34">
        <v>10311</v>
      </c>
      <c r="H32" s="34">
        <v>11511</v>
      </c>
      <c r="I32" s="34">
        <v>12327</v>
      </c>
      <c r="J32" s="34">
        <v>13009</v>
      </c>
      <c r="K32" s="34">
        <v>13841</v>
      </c>
      <c r="L32" s="34">
        <v>14510</v>
      </c>
      <c r="M32" s="34">
        <v>14567</v>
      </c>
      <c r="N32" s="34">
        <v>13706</v>
      </c>
      <c r="O32" s="34">
        <v>12942</v>
      </c>
      <c r="P32" s="34">
        <v>12961</v>
      </c>
      <c r="Q32" s="34">
        <v>13065</v>
      </c>
      <c r="R32" s="34">
        <v>13219</v>
      </c>
      <c r="S32" s="34">
        <v>13719</v>
      </c>
      <c r="T32" s="34">
        <v>14445</v>
      </c>
      <c r="U32" s="30">
        <v>15568</v>
      </c>
      <c r="V32" s="1"/>
      <c r="W32" s="1"/>
      <c r="X32" s="1"/>
      <c r="Y32" s="1"/>
      <c r="Z32" s="1"/>
      <c r="AA32" s="1"/>
    </row>
    <row r="33" spans="1:27" ht="15.75" x14ac:dyDescent="0.25">
      <c r="A33" s="61" t="s">
        <v>19</v>
      </c>
      <c r="B33" s="29">
        <v>2279</v>
      </c>
      <c r="C33" s="34">
        <v>2527</v>
      </c>
      <c r="D33" s="34">
        <v>2857</v>
      </c>
      <c r="E33" s="34">
        <v>3107</v>
      </c>
      <c r="F33" s="34">
        <v>3522</v>
      </c>
      <c r="G33" s="34">
        <v>3954</v>
      </c>
      <c r="H33" s="34">
        <v>4380</v>
      </c>
      <c r="I33" s="34">
        <v>4691</v>
      </c>
      <c r="J33" s="34">
        <v>5000</v>
      </c>
      <c r="K33" s="34">
        <v>5333</v>
      </c>
      <c r="L33" s="34">
        <v>5546</v>
      </c>
      <c r="M33" s="34">
        <v>5621</v>
      </c>
      <c r="N33" s="34">
        <v>5283</v>
      </c>
      <c r="O33" s="34">
        <v>4885</v>
      </c>
      <c r="P33" s="34">
        <v>5067</v>
      </c>
      <c r="Q33" s="34">
        <v>5227</v>
      </c>
      <c r="R33" s="34">
        <v>5373</v>
      </c>
      <c r="S33" s="34">
        <v>5582</v>
      </c>
      <c r="T33" s="34">
        <v>5776</v>
      </c>
      <c r="U33" s="30">
        <v>6346</v>
      </c>
      <c r="V33" s="1"/>
      <c r="W33" s="1"/>
      <c r="X33" s="1"/>
      <c r="Y33" s="1"/>
      <c r="Z33" s="1"/>
      <c r="AA33" s="1"/>
    </row>
    <row r="34" spans="1:27" ht="15.75" x14ac:dyDescent="0.25">
      <c r="A34" s="61" t="s">
        <v>20</v>
      </c>
      <c r="B34" s="29">
        <v>388</v>
      </c>
      <c r="C34" s="34">
        <v>417</v>
      </c>
      <c r="D34" s="34">
        <v>453</v>
      </c>
      <c r="E34" s="34">
        <v>503</v>
      </c>
      <c r="F34" s="34">
        <v>577</v>
      </c>
      <c r="G34" s="34">
        <v>663</v>
      </c>
      <c r="H34" s="34">
        <v>708</v>
      </c>
      <c r="I34" s="34">
        <v>747</v>
      </c>
      <c r="J34" s="34">
        <v>755</v>
      </c>
      <c r="K34" s="34">
        <v>794</v>
      </c>
      <c r="L34" s="34">
        <v>843</v>
      </c>
      <c r="M34" s="34">
        <v>842</v>
      </c>
      <c r="N34" s="34">
        <v>799</v>
      </c>
      <c r="O34" s="34">
        <v>767</v>
      </c>
      <c r="P34" s="34">
        <v>874</v>
      </c>
      <c r="Q34" s="34">
        <v>875</v>
      </c>
      <c r="R34" s="34">
        <v>942</v>
      </c>
      <c r="S34" s="34">
        <v>992</v>
      </c>
      <c r="T34" s="34">
        <v>1028</v>
      </c>
      <c r="U34" s="30">
        <v>1088</v>
      </c>
      <c r="V34" s="1"/>
      <c r="W34" s="1"/>
      <c r="X34" s="1"/>
      <c r="Y34" s="1"/>
      <c r="Z34" s="1"/>
      <c r="AA34" s="1"/>
    </row>
    <row r="35" spans="1:27" ht="15.75" x14ac:dyDescent="0.25">
      <c r="A35" s="61" t="s">
        <v>21</v>
      </c>
      <c r="B35" s="29">
        <v>78</v>
      </c>
      <c r="C35" s="34">
        <v>94</v>
      </c>
      <c r="D35" s="34">
        <v>99</v>
      </c>
      <c r="E35" s="34">
        <v>107</v>
      </c>
      <c r="F35" s="34">
        <v>129</v>
      </c>
      <c r="G35" s="34">
        <v>161</v>
      </c>
      <c r="H35" s="34">
        <v>185</v>
      </c>
      <c r="I35" s="34">
        <v>193</v>
      </c>
      <c r="J35" s="34">
        <v>196</v>
      </c>
      <c r="K35" s="34">
        <v>207</v>
      </c>
      <c r="L35" s="34">
        <v>221</v>
      </c>
      <c r="M35" s="34">
        <v>217</v>
      </c>
      <c r="N35" s="34">
        <v>200</v>
      </c>
      <c r="O35" s="34">
        <v>194</v>
      </c>
      <c r="P35" s="34">
        <v>205</v>
      </c>
      <c r="Q35" s="34">
        <v>218</v>
      </c>
      <c r="R35" s="34">
        <v>214</v>
      </c>
      <c r="S35" s="34">
        <v>230</v>
      </c>
      <c r="T35" s="34">
        <v>252</v>
      </c>
      <c r="U35" s="30">
        <v>282</v>
      </c>
      <c r="V35" s="1"/>
      <c r="W35" s="1"/>
      <c r="X35" s="1"/>
      <c r="Y35" s="1"/>
      <c r="Z35" s="1"/>
      <c r="AA35" s="1"/>
    </row>
    <row r="36" spans="1:27" ht="15.75" x14ac:dyDescent="0.25">
      <c r="A36" s="61" t="s">
        <v>22</v>
      </c>
      <c r="B36" s="29">
        <v>15</v>
      </c>
      <c r="C36" s="34">
        <v>18</v>
      </c>
      <c r="D36" s="34">
        <v>19</v>
      </c>
      <c r="E36" s="34">
        <v>19</v>
      </c>
      <c r="F36" s="34">
        <v>25</v>
      </c>
      <c r="G36" s="34">
        <v>26</v>
      </c>
      <c r="H36" s="34">
        <v>31</v>
      </c>
      <c r="I36" s="34">
        <v>30</v>
      </c>
      <c r="J36" s="34">
        <v>34</v>
      </c>
      <c r="K36" s="34">
        <v>41</v>
      </c>
      <c r="L36" s="34">
        <v>40</v>
      </c>
      <c r="M36" s="34">
        <v>39</v>
      </c>
      <c r="N36" s="34">
        <v>37</v>
      </c>
      <c r="O36" s="34">
        <v>42</v>
      </c>
      <c r="P36" s="34">
        <v>45</v>
      </c>
      <c r="Q36" s="34">
        <v>50</v>
      </c>
      <c r="R36" s="34">
        <v>52</v>
      </c>
      <c r="S36" s="34">
        <v>61</v>
      </c>
      <c r="T36" s="34">
        <v>59</v>
      </c>
      <c r="U36" s="30">
        <v>59</v>
      </c>
      <c r="V36" s="1"/>
      <c r="W36" s="1"/>
      <c r="X36" s="1"/>
      <c r="Y36" s="1"/>
      <c r="Z36" s="1"/>
      <c r="AA36" s="1"/>
    </row>
    <row r="37" spans="1:27" ht="16.5" thickBot="1" x14ac:dyDescent="0.3">
      <c r="A37" s="62" t="s">
        <v>24</v>
      </c>
      <c r="B37" s="55">
        <v>65109</v>
      </c>
      <c r="C37" s="57">
        <v>70744</v>
      </c>
      <c r="D37" s="57">
        <v>70598</v>
      </c>
      <c r="E37" s="57">
        <v>73192</v>
      </c>
      <c r="F37" s="57">
        <v>82308</v>
      </c>
      <c r="G37" s="57">
        <v>88430</v>
      </c>
      <c r="H37" s="57">
        <v>91792</v>
      </c>
      <c r="I37" s="57">
        <v>93349</v>
      </c>
      <c r="J37" s="57">
        <v>94689</v>
      </c>
      <c r="K37" s="57">
        <v>95418</v>
      </c>
      <c r="L37" s="57">
        <v>96517</v>
      </c>
      <c r="M37" s="57">
        <v>96252</v>
      </c>
      <c r="N37" s="57">
        <v>91689</v>
      </c>
      <c r="O37" s="57">
        <v>88979</v>
      </c>
      <c r="P37" s="57">
        <v>91865</v>
      </c>
      <c r="Q37" s="57">
        <v>89620</v>
      </c>
      <c r="R37" s="57">
        <v>88719</v>
      </c>
      <c r="S37" s="57">
        <v>87540</v>
      </c>
      <c r="T37" s="57">
        <v>90208</v>
      </c>
      <c r="U37" s="38">
        <v>92623</v>
      </c>
      <c r="V37" s="1"/>
      <c r="W37" s="1"/>
      <c r="X37" s="1"/>
      <c r="Y37" s="1"/>
      <c r="Z37" s="1"/>
      <c r="AA37" s="1"/>
    </row>
    <row r="38" spans="1:27" ht="15.75" x14ac:dyDescent="0.25">
      <c r="V38" s="1"/>
      <c r="W38" s="1"/>
      <c r="X38" s="1"/>
      <c r="Y38" s="1"/>
      <c r="Z38" s="1"/>
      <c r="AA38" s="1"/>
    </row>
    <row r="39" spans="1:27" ht="16.5" thickBot="1" x14ac:dyDescent="0.3">
      <c r="A39" s="274" t="s">
        <v>7</v>
      </c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74"/>
      <c r="S39" s="274"/>
      <c r="T39" s="274"/>
      <c r="U39" s="274"/>
      <c r="V39" s="1"/>
      <c r="W39" s="1"/>
      <c r="X39" s="1"/>
      <c r="Y39" s="1"/>
      <c r="Z39" s="1"/>
      <c r="AA39" s="1"/>
    </row>
    <row r="40" spans="1:27" ht="15.75" x14ac:dyDescent="0.25">
      <c r="A40" s="267" t="s">
        <v>9</v>
      </c>
      <c r="B40" s="245" t="s">
        <v>1</v>
      </c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N40" s="246"/>
      <c r="O40" s="246"/>
      <c r="P40" s="246"/>
      <c r="Q40" s="247"/>
      <c r="R40" s="247"/>
      <c r="S40" s="247"/>
      <c r="T40" s="247"/>
      <c r="U40" s="248"/>
      <c r="V40" s="1"/>
      <c r="W40" s="1"/>
      <c r="X40" s="1"/>
      <c r="Y40" s="1"/>
      <c r="Z40" s="1"/>
      <c r="AA40" s="1"/>
    </row>
    <row r="41" spans="1:27" ht="16.5" thickBot="1" x14ac:dyDescent="0.3">
      <c r="A41" s="268"/>
      <c r="B41" s="11">
        <v>2002</v>
      </c>
      <c r="C41" s="12">
        <v>2003</v>
      </c>
      <c r="D41" s="12">
        <v>2004</v>
      </c>
      <c r="E41" s="12">
        <v>2005</v>
      </c>
      <c r="F41" s="12">
        <v>2006</v>
      </c>
      <c r="G41" s="12">
        <v>2007</v>
      </c>
      <c r="H41" s="12">
        <v>2008</v>
      </c>
      <c r="I41" s="12">
        <v>2009</v>
      </c>
      <c r="J41" s="12">
        <v>2010</v>
      </c>
      <c r="K41" s="12">
        <v>2011</v>
      </c>
      <c r="L41" s="12">
        <v>2012</v>
      </c>
      <c r="M41" s="12">
        <v>2013</v>
      </c>
      <c r="N41" s="12">
        <v>2014</v>
      </c>
      <c r="O41" s="12">
        <v>2015</v>
      </c>
      <c r="P41" s="12">
        <v>2016</v>
      </c>
      <c r="Q41" s="12">
        <v>2017</v>
      </c>
      <c r="R41" s="12">
        <v>2018</v>
      </c>
      <c r="S41" s="12">
        <v>2019</v>
      </c>
      <c r="T41" s="12">
        <v>2020</v>
      </c>
      <c r="U41" s="13">
        <v>2021</v>
      </c>
      <c r="V41" s="1"/>
      <c r="W41" s="1"/>
      <c r="X41" s="1"/>
      <c r="Y41" s="1"/>
      <c r="Z41" s="1"/>
      <c r="AA41" s="1"/>
    </row>
    <row r="42" spans="1:27" ht="15.75" x14ac:dyDescent="0.25">
      <c r="A42" s="60" t="s">
        <v>10</v>
      </c>
      <c r="B42" s="26">
        <v>494</v>
      </c>
      <c r="C42" s="32">
        <v>491</v>
      </c>
      <c r="D42" s="32">
        <v>329</v>
      </c>
      <c r="E42" s="32">
        <v>425</v>
      </c>
      <c r="F42" s="32">
        <v>509</v>
      </c>
      <c r="G42" s="32">
        <v>469</v>
      </c>
      <c r="H42" s="32">
        <v>429</v>
      </c>
      <c r="I42" s="32">
        <v>292</v>
      </c>
      <c r="J42" s="32">
        <v>267</v>
      </c>
      <c r="K42" s="32">
        <v>311</v>
      </c>
      <c r="L42" s="32">
        <v>367</v>
      </c>
      <c r="M42" s="32">
        <v>356</v>
      </c>
      <c r="N42" s="32">
        <v>346</v>
      </c>
      <c r="O42" s="32">
        <v>221</v>
      </c>
      <c r="P42" s="32">
        <v>581</v>
      </c>
      <c r="Q42" s="32">
        <v>618</v>
      </c>
      <c r="R42" s="32">
        <v>764</v>
      </c>
      <c r="S42" s="32">
        <v>564</v>
      </c>
      <c r="T42" s="32">
        <v>612</v>
      </c>
      <c r="U42" s="27">
        <v>558</v>
      </c>
      <c r="V42" s="1"/>
      <c r="W42" s="1"/>
      <c r="X42" s="1"/>
      <c r="Y42" s="1"/>
      <c r="Z42" s="1"/>
      <c r="AA42" s="1"/>
    </row>
    <row r="43" spans="1:27" ht="15.75" x14ac:dyDescent="0.25">
      <c r="A43" s="61" t="s">
        <v>11</v>
      </c>
      <c r="B43" s="29">
        <v>786</v>
      </c>
      <c r="C43" s="34">
        <v>975</v>
      </c>
      <c r="D43" s="34">
        <v>757</v>
      </c>
      <c r="E43" s="34">
        <v>1043</v>
      </c>
      <c r="F43" s="34">
        <v>1267</v>
      </c>
      <c r="G43" s="34">
        <v>1459</v>
      </c>
      <c r="H43" s="34">
        <v>1405</v>
      </c>
      <c r="I43" s="34">
        <v>1322</v>
      </c>
      <c r="J43" s="34">
        <v>1294</v>
      </c>
      <c r="K43" s="34">
        <v>1595</v>
      </c>
      <c r="L43" s="34">
        <v>1528</v>
      </c>
      <c r="M43" s="34">
        <v>1413</v>
      </c>
      <c r="N43" s="34">
        <v>1318</v>
      </c>
      <c r="O43" s="34">
        <v>1196</v>
      </c>
      <c r="P43" s="34">
        <v>1571</v>
      </c>
      <c r="Q43" s="34">
        <v>1686</v>
      </c>
      <c r="R43" s="34">
        <v>1487</v>
      </c>
      <c r="S43" s="34">
        <v>1452</v>
      </c>
      <c r="T43" s="34">
        <v>1604</v>
      </c>
      <c r="U43" s="30">
        <v>1572</v>
      </c>
      <c r="V43" s="1"/>
      <c r="W43" s="1"/>
      <c r="X43" s="1"/>
      <c r="Y43" s="1"/>
      <c r="Z43" s="1"/>
      <c r="AA43" s="1"/>
    </row>
    <row r="44" spans="1:27" ht="15.75" x14ac:dyDescent="0.25">
      <c r="A44" s="61" t="s">
        <v>12</v>
      </c>
      <c r="B44" s="29">
        <v>4157</v>
      </c>
      <c r="C44" s="34">
        <v>3582</v>
      </c>
      <c r="D44" s="34">
        <v>2960</v>
      </c>
      <c r="E44" s="34">
        <v>2716</v>
      </c>
      <c r="F44" s="34">
        <v>3194</v>
      </c>
      <c r="G44" s="34">
        <v>3024</v>
      </c>
      <c r="H44" s="34">
        <v>2675</v>
      </c>
      <c r="I44" s="34">
        <v>2409</v>
      </c>
      <c r="J44" s="34">
        <v>2944</v>
      </c>
      <c r="K44" s="34">
        <v>2692</v>
      </c>
      <c r="L44" s="34">
        <v>4010</v>
      </c>
      <c r="M44" s="34">
        <v>5262</v>
      </c>
      <c r="N44" s="34">
        <v>4945</v>
      </c>
      <c r="O44" s="34">
        <v>4351</v>
      </c>
      <c r="P44" s="34">
        <v>3900</v>
      </c>
      <c r="Q44" s="34">
        <v>2903</v>
      </c>
      <c r="R44" s="34">
        <v>2679</v>
      </c>
      <c r="S44" s="34">
        <v>2852</v>
      </c>
      <c r="T44" s="34">
        <v>2229</v>
      </c>
      <c r="U44" s="30">
        <v>1727</v>
      </c>
      <c r="V44" s="1"/>
      <c r="W44" s="1"/>
      <c r="X44" s="1"/>
      <c r="Y44" s="1"/>
      <c r="Z44" s="1"/>
      <c r="AA44" s="1"/>
    </row>
    <row r="45" spans="1:27" ht="15.75" x14ac:dyDescent="0.25">
      <c r="A45" s="61" t="s">
        <v>13</v>
      </c>
      <c r="B45" s="29">
        <v>10098</v>
      </c>
      <c r="C45" s="34">
        <v>9757</v>
      </c>
      <c r="D45" s="34">
        <v>8800</v>
      </c>
      <c r="E45" s="34">
        <v>7499</v>
      </c>
      <c r="F45" s="34">
        <v>7507</v>
      </c>
      <c r="G45" s="34">
        <v>8303</v>
      </c>
      <c r="H45" s="34">
        <v>7569</v>
      </c>
      <c r="I45" s="34">
        <v>7013</v>
      </c>
      <c r="J45" s="34">
        <v>6497</v>
      </c>
      <c r="K45" s="34">
        <v>6282</v>
      </c>
      <c r="L45" s="34">
        <v>5994</v>
      </c>
      <c r="M45" s="34">
        <v>5224</v>
      </c>
      <c r="N45" s="34">
        <v>5071</v>
      </c>
      <c r="O45" s="34">
        <v>4671</v>
      </c>
      <c r="P45" s="34">
        <v>5001</v>
      </c>
      <c r="Q45" s="34">
        <v>4602</v>
      </c>
      <c r="R45" s="34">
        <v>4699</v>
      </c>
      <c r="S45" s="34">
        <v>4413</v>
      </c>
      <c r="T45" s="34">
        <v>6250</v>
      </c>
      <c r="U45" s="30">
        <v>4826</v>
      </c>
      <c r="V45" s="1"/>
      <c r="W45" s="1"/>
      <c r="X45" s="1"/>
      <c r="Y45" s="1"/>
      <c r="Z45" s="1"/>
      <c r="AA45" s="1"/>
    </row>
    <row r="46" spans="1:27" ht="15.75" x14ac:dyDescent="0.25">
      <c r="A46" s="61" t="s">
        <v>14</v>
      </c>
      <c r="B46" s="29">
        <v>16914</v>
      </c>
      <c r="C46" s="34">
        <v>20677</v>
      </c>
      <c r="D46" s="34">
        <v>19935</v>
      </c>
      <c r="E46" s="34">
        <v>20768</v>
      </c>
      <c r="F46" s="34">
        <v>25243</v>
      </c>
      <c r="G46" s="34">
        <v>25323</v>
      </c>
      <c r="H46" s="34">
        <v>24854</v>
      </c>
      <c r="I46" s="34">
        <v>24845</v>
      </c>
      <c r="J46" s="34">
        <v>24115</v>
      </c>
      <c r="K46" s="34">
        <v>22477</v>
      </c>
      <c r="L46" s="34">
        <v>20909</v>
      </c>
      <c r="M46" s="34">
        <v>20468</v>
      </c>
      <c r="N46" s="34">
        <v>19203</v>
      </c>
      <c r="O46" s="34">
        <v>19400</v>
      </c>
      <c r="P46" s="34">
        <v>20766</v>
      </c>
      <c r="Q46" s="34">
        <v>18423</v>
      </c>
      <c r="R46" s="34">
        <v>17212</v>
      </c>
      <c r="S46" s="34">
        <v>15324</v>
      </c>
      <c r="T46" s="34">
        <v>15727</v>
      </c>
      <c r="U46" s="30">
        <v>16860</v>
      </c>
      <c r="V46" s="1"/>
      <c r="W46" s="1"/>
      <c r="X46" s="1"/>
      <c r="Y46" s="1"/>
      <c r="Z46" s="1"/>
      <c r="AA46" s="1"/>
    </row>
    <row r="47" spans="1:27" ht="15.75" x14ac:dyDescent="0.25">
      <c r="A47" s="61" t="s">
        <v>15</v>
      </c>
      <c r="B47" s="29">
        <v>30381</v>
      </c>
      <c r="C47" s="34">
        <v>30912</v>
      </c>
      <c r="D47" s="34">
        <v>30087</v>
      </c>
      <c r="E47" s="34">
        <v>29623</v>
      </c>
      <c r="F47" s="34">
        <v>29957</v>
      </c>
      <c r="G47" s="34">
        <v>31768</v>
      </c>
      <c r="H47" s="34">
        <v>32832</v>
      </c>
      <c r="I47" s="34">
        <v>32764</v>
      </c>
      <c r="J47" s="34">
        <v>32742</v>
      </c>
      <c r="K47" s="34">
        <v>32211</v>
      </c>
      <c r="L47" s="34">
        <v>32010</v>
      </c>
      <c r="M47" s="34">
        <v>31856</v>
      </c>
      <c r="N47" s="34">
        <v>30707</v>
      </c>
      <c r="O47" s="34">
        <v>30639</v>
      </c>
      <c r="P47" s="34">
        <v>30579</v>
      </c>
      <c r="Q47" s="34">
        <v>29496</v>
      </c>
      <c r="R47" s="34">
        <v>29485</v>
      </c>
      <c r="S47" s="34">
        <v>28095</v>
      </c>
      <c r="T47" s="34">
        <v>27324</v>
      </c>
      <c r="U47" s="30">
        <v>28350</v>
      </c>
      <c r="V47" s="1"/>
      <c r="W47" s="1"/>
      <c r="X47" s="1"/>
      <c r="Y47" s="1"/>
      <c r="Z47" s="1"/>
      <c r="AA47" s="1"/>
    </row>
    <row r="48" spans="1:27" ht="15.75" x14ac:dyDescent="0.25">
      <c r="A48" s="61" t="s">
        <v>16</v>
      </c>
      <c r="B48" s="29">
        <v>14026</v>
      </c>
      <c r="C48" s="34">
        <v>15384</v>
      </c>
      <c r="D48" s="34">
        <v>16340</v>
      </c>
      <c r="E48" s="34">
        <v>16576</v>
      </c>
      <c r="F48" s="34">
        <v>18683</v>
      </c>
      <c r="G48" s="34">
        <v>19931</v>
      </c>
      <c r="H48" s="34">
        <v>20618</v>
      </c>
      <c r="I48" s="34">
        <v>21051</v>
      </c>
      <c r="J48" s="34">
        <v>21572</v>
      </c>
      <c r="K48" s="34">
        <v>22182</v>
      </c>
      <c r="L48" s="34">
        <v>22548</v>
      </c>
      <c r="M48" s="34">
        <v>22244</v>
      </c>
      <c r="N48" s="34">
        <v>21241</v>
      </c>
      <c r="O48" s="34">
        <v>20672</v>
      </c>
      <c r="P48" s="34">
        <v>20932</v>
      </c>
      <c r="Q48" s="34">
        <v>21235</v>
      </c>
      <c r="R48" s="34">
        <v>20852</v>
      </c>
      <c r="S48" s="34">
        <v>20587</v>
      </c>
      <c r="T48" s="34">
        <v>21144</v>
      </c>
      <c r="U48" s="30">
        <v>21676</v>
      </c>
      <c r="V48" s="1"/>
      <c r="W48" s="1"/>
      <c r="X48" s="1"/>
      <c r="Y48" s="1"/>
      <c r="Z48" s="1"/>
      <c r="AA48" s="1"/>
    </row>
    <row r="49" spans="1:27" ht="15" customHeight="1" x14ac:dyDescent="0.25">
      <c r="A49" s="61" t="s">
        <v>17</v>
      </c>
      <c r="B49" s="29">
        <v>22530</v>
      </c>
      <c r="C49" s="34">
        <v>23907</v>
      </c>
      <c r="D49" s="34">
        <v>24684</v>
      </c>
      <c r="E49" s="34">
        <v>25333</v>
      </c>
      <c r="F49" s="34">
        <v>27207</v>
      </c>
      <c r="G49" s="34">
        <v>28935</v>
      </c>
      <c r="H49" s="34">
        <v>30314</v>
      </c>
      <c r="I49" s="34">
        <v>30956</v>
      </c>
      <c r="J49" s="34">
        <v>31955</v>
      </c>
      <c r="K49" s="34">
        <v>33149</v>
      </c>
      <c r="L49" s="34">
        <v>33904</v>
      </c>
      <c r="M49" s="34">
        <v>33678</v>
      </c>
      <c r="N49" s="34">
        <v>32405</v>
      </c>
      <c r="O49" s="34">
        <v>31246</v>
      </c>
      <c r="P49" s="34">
        <v>32668</v>
      </c>
      <c r="Q49" s="34">
        <v>33121</v>
      </c>
      <c r="R49" s="34">
        <v>32972</v>
      </c>
      <c r="S49" s="34">
        <v>32969</v>
      </c>
      <c r="T49" s="34">
        <v>33975</v>
      </c>
      <c r="U49" s="30">
        <v>34344</v>
      </c>
      <c r="V49" s="1"/>
      <c r="W49" s="1"/>
      <c r="X49" s="1"/>
      <c r="Y49" s="1"/>
      <c r="Z49" s="1"/>
      <c r="AA49" s="1"/>
    </row>
    <row r="50" spans="1:27" ht="15.75" x14ac:dyDescent="0.25">
      <c r="A50" s="61" t="s">
        <v>18</v>
      </c>
      <c r="B50" s="29">
        <v>14443</v>
      </c>
      <c r="C50" s="34">
        <v>15988</v>
      </c>
      <c r="D50" s="34">
        <v>16779</v>
      </c>
      <c r="E50" s="34">
        <v>18190</v>
      </c>
      <c r="F50" s="34">
        <v>20148</v>
      </c>
      <c r="G50" s="34">
        <v>22419</v>
      </c>
      <c r="H50" s="34">
        <v>24334</v>
      </c>
      <c r="I50" s="34">
        <v>25652</v>
      </c>
      <c r="J50" s="34">
        <v>26846</v>
      </c>
      <c r="K50" s="34">
        <v>28443</v>
      </c>
      <c r="L50" s="34">
        <v>29539</v>
      </c>
      <c r="M50" s="34">
        <v>29308</v>
      </c>
      <c r="N50" s="34">
        <v>27568</v>
      </c>
      <c r="O50" s="34">
        <v>25852</v>
      </c>
      <c r="P50" s="34">
        <v>25485</v>
      </c>
      <c r="Q50" s="34">
        <v>25543</v>
      </c>
      <c r="R50" s="34">
        <v>25657</v>
      </c>
      <c r="S50" s="34">
        <v>26016</v>
      </c>
      <c r="T50" s="34">
        <v>26943</v>
      </c>
      <c r="U50" s="30">
        <v>28504</v>
      </c>
      <c r="V50" s="1"/>
      <c r="W50" s="1"/>
      <c r="X50" s="1"/>
      <c r="Y50" s="1"/>
      <c r="Z50" s="1"/>
      <c r="AA50" s="1"/>
    </row>
    <row r="51" spans="1:27" ht="15.75" x14ac:dyDescent="0.25">
      <c r="A51" s="61" t="s">
        <v>19</v>
      </c>
      <c r="B51" s="29">
        <v>7768</v>
      </c>
      <c r="C51" s="34">
        <v>8163</v>
      </c>
      <c r="D51" s="34">
        <v>8783</v>
      </c>
      <c r="E51" s="34">
        <v>9294</v>
      </c>
      <c r="F51" s="34">
        <v>10094</v>
      </c>
      <c r="G51" s="34">
        <v>11050</v>
      </c>
      <c r="H51" s="34">
        <v>11708</v>
      </c>
      <c r="I51" s="34">
        <v>12311</v>
      </c>
      <c r="J51" s="34">
        <v>12859</v>
      </c>
      <c r="K51" s="34">
        <v>13367</v>
      </c>
      <c r="L51" s="34">
        <v>13702</v>
      </c>
      <c r="M51" s="34">
        <v>13552</v>
      </c>
      <c r="N51" s="34">
        <v>12544</v>
      </c>
      <c r="O51" s="34">
        <v>11524</v>
      </c>
      <c r="P51" s="34">
        <v>11489</v>
      </c>
      <c r="Q51" s="34">
        <v>11666</v>
      </c>
      <c r="R51" s="34">
        <v>11754</v>
      </c>
      <c r="S51" s="34">
        <v>11730</v>
      </c>
      <c r="T51" s="34">
        <v>11814</v>
      </c>
      <c r="U51" s="30">
        <v>12669</v>
      </c>
      <c r="V51" s="1"/>
      <c r="W51" s="1"/>
      <c r="X51" s="1"/>
      <c r="Y51" s="1"/>
      <c r="Z51" s="1"/>
      <c r="AA51" s="1"/>
    </row>
    <row r="52" spans="1:27" ht="15.75" x14ac:dyDescent="0.25">
      <c r="A52" s="61" t="s">
        <v>20</v>
      </c>
      <c r="B52" s="29">
        <v>1242</v>
      </c>
      <c r="C52" s="34">
        <v>1305</v>
      </c>
      <c r="D52" s="34">
        <v>1349</v>
      </c>
      <c r="E52" s="34">
        <v>1405</v>
      </c>
      <c r="F52" s="34">
        <v>1587</v>
      </c>
      <c r="G52" s="34">
        <v>1787</v>
      </c>
      <c r="H52" s="34">
        <v>1903</v>
      </c>
      <c r="I52" s="34">
        <v>1968</v>
      </c>
      <c r="J52" s="34">
        <v>1986</v>
      </c>
      <c r="K52" s="34">
        <v>2033</v>
      </c>
      <c r="L52" s="34">
        <v>2096</v>
      </c>
      <c r="M52" s="34">
        <v>2055</v>
      </c>
      <c r="N52" s="34">
        <v>1918</v>
      </c>
      <c r="O52" s="34">
        <v>1821</v>
      </c>
      <c r="P52" s="34">
        <v>1964</v>
      </c>
      <c r="Q52" s="34">
        <v>1976</v>
      </c>
      <c r="R52" s="34">
        <v>2023</v>
      </c>
      <c r="S52" s="34">
        <v>2047</v>
      </c>
      <c r="T52" s="34">
        <v>2064</v>
      </c>
      <c r="U52" s="30">
        <v>2095</v>
      </c>
      <c r="V52" s="1"/>
      <c r="W52" s="1"/>
      <c r="X52" s="1"/>
      <c r="Y52" s="1"/>
      <c r="Z52" s="1"/>
      <c r="AA52" s="1"/>
    </row>
    <row r="53" spans="1:27" ht="15.75" x14ac:dyDescent="0.25">
      <c r="A53" s="61" t="s">
        <v>21</v>
      </c>
      <c r="B53" s="29">
        <v>358</v>
      </c>
      <c r="C53" s="34">
        <v>389</v>
      </c>
      <c r="D53" s="34">
        <v>391</v>
      </c>
      <c r="E53" s="34">
        <v>413</v>
      </c>
      <c r="F53" s="34">
        <v>450</v>
      </c>
      <c r="G53" s="34">
        <v>512</v>
      </c>
      <c r="H53" s="34">
        <v>530</v>
      </c>
      <c r="I53" s="34">
        <v>565</v>
      </c>
      <c r="J53" s="34">
        <v>576</v>
      </c>
      <c r="K53" s="34">
        <v>586</v>
      </c>
      <c r="L53" s="34">
        <v>592</v>
      </c>
      <c r="M53" s="34">
        <v>598</v>
      </c>
      <c r="N53" s="34">
        <v>552</v>
      </c>
      <c r="O53" s="34">
        <v>531</v>
      </c>
      <c r="P53" s="34">
        <v>544</v>
      </c>
      <c r="Q53" s="34">
        <v>559</v>
      </c>
      <c r="R53" s="34">
        <v>555</v>
      </c>
      <c r="S53" s="34">
        <v>584</v>
      </c>
      <c r="T53" s="34">
        <v>601</v>
      </c>
      <c r="U53" s="30">
        <v>629</v>
      </c>
      <c r="V53" s="1"/>
      <c r="W53" s="1"/>
      <c r="X53" s="1"/>
      <c r="Y53" s="1"/>
      <c r="Z53" s="1"/>
      <c r="AA53" s="1"/>
    </row>
    <row r="54" spans="1:27" ht="15.75" x14ac:dyDescent="0.25">
      <c r="A54" s="61" t="s">
        <v>22</v>
      </c>
      <c r="B54" s="29">
        <v>93</v>
      </c>
      <c r="C54" s="34">
        <v>102</v>
      </c>
      <c r="D54" s="34">
        <v>100</v>
      </c>
      <c r="E54" s="34">
        <v>101</v>
      </c>
      <c r="F54" s="34">
        <v>113</v>
      </c>
      <c r="G54" s="34">
        <v>110</v>
      </c>
      <c r="H54" s="34">
        <v>127</v>
      </c>
      <c r="I54" s="34">
        <v>127</v>
      </c>
      <c r="J54" s="34">
        <v>137</v>
      </c>
      <c r="K54" s="34">
        <v>144</v>
      </c>
      <c r="L54" s="34">
        <v>140</v>
      </c>
      <c r="M54" s="34">
        <v>132</v>
      </c>
      <c r="N54" s="34">
        <v>121</v>
      </c>
      <c r="O54" s="34">
        <v>116</v>
      </c>
      <c r="P54" s="34">
        <v>125</v>
      </c>
      <c r="Q54" s="34">
        <v>120</v>
      </c>
      <c r="R54" s="34">
        <v>124</v>
      </c>
      <c r="S54" s="34">
        <v>137</v>
      </c>
      <c r="T54" s="34">
        <v>130</v>
      </c>
      <c r="U54" s="30">
        <v>135</v>
      </c>
      <c r="V54" s="1"/>
      <c r="W54" s="1"/>
      <c r="X54" s="1"/>
      <c r="Y54" s="1"/>
      <c r="Z54" s="1"/>
      <c r="AA54" s="1"/>
    </row>
    <row r="55" spans="1:27" ht="16.5" thickBot="1" x14ac:dyDescent="0.3">
      <c r="A55" s="62" t="s">
        <v>7</v>
      </c>
      <c r="B55" s="55">
        <v>123290</v>
      </c>
      <c r="C55" s="57">
        <v>131632</v>
      </c>
      <c r="D55" s="57">
        <v>131294</v>
      </c>
      <c r="E55" s="57">
        <v>133386</v>
      </c>
      <c r="F55" s="57">
        <v>145959</v>
      </c>
      <c r="G55" s="57">
        <v>155090</v>
      </c>
      <c r="H55" s="57">
        <v>159298</v>
      </c>
      <c r="I55" s="57">
        <v>161275</v>
      </c>
      <c r="J55" s="57">
        <v>163790</v>
      </c>
      <c r="K55" s="57">
        <v>165472</v>
      </c>
      <c r="L55" s="57">
        <v>167339</v>
      </c>
      <c r="M55" s="57">
        <v>166146</v>
      </c>
      <c r="N55" s="57">
        <v>157939</v>
      </c>
      <c r="O55" s="57">
        <v>152240</v>
      </c>
      <c r="P55" s="57">
        <v>155605</v>
      </c>
      <c r="Q55" s="57">
        <v>151948</v>
      </c>
      <c r="R55" s="57">
        <v>150263</v>
      </c>
      <c r="S55" s="57">
        <v>146770</v>
      </c>
      <c r="T55" s="57">
        <v>150417</v>
      </c>
      <c r="U55" s="38">
        <v>153945</v>
      </c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3" t="s">
        <v>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V60" s="1"/>
      <c r="W60" s="1"/>
      <c r="X60" s="1"/>
      <c r="Y60" s="1"/>
      <c r="Z60" s="1"/>
      <c r="AA60" s="1"/>
    </row>
    <row r="61" spans="1:27" ht="15.75" x14ac:dyDescent="0.25">
      <c r="V61" s="1"/>
      <c r="W61" s="1"/>
      <c r="X61" s="1"/>
      <c r="Y61" s="1"/>
      <c r="Z61" s="1"/>
      <c r="AA61" s="1"/>
    </row>
    <row r="62" spans="1:27" ht="15.75" x14ac:dyDescent="0.25">
      <c r="V62" s="1"/>
      <c r="W62" s="1"/>
      <c r="X62" s="1"/>
      <c r="Y62" s="1"/>
      <c r="Z62" s="1"/>
      <c r="AA62" s="1"/>
    </row>
    <row r="63" spans="1:27" ht="15.75" x14ac:dyDescent="0.25">
      <c r="V63" s="1"/>
      <c r="W63" s="1"/>
      <c r="X63" s="1"/>
      <c r="Y63" s="1"/>
      <c r="Z63" s="1"/>
      <c r="AA63" s="1"/>
    </row>
    <row r="64" spans="1:27" ht="15.75" x14ac:dyDescent="0.25">
      <c r="V64" s="1"/>
      <c r="W64" s="1"/>
      <c r="X64" s="1"/>
      <c r="Y64" s="1"/>
      <c r="Z64" s="1"/>
      <c r="AA64" s="1"/>
    </row>
    <row r="65" spans="1:27" ht="15.75" x14ac:dyDescent="0.25">
      <c r="V65" s="1"/>
      <c r="W65" s="1"/>
      <c r="X65" s="1"/>
      <c r="Y65" s="1"/>
      <c r="Z65" s="1"/>
      <c r="AA65" s="1"/>
    </row>
    <row r="66" spans="1:27" ht="15.75" x14ac:dyDescent="0.25">
      <c r="V66" s="1"/>
      <c r="W66" s="1"/>
      <c r="X66" s="1"/>
      <c r="Y66" s="1"/>
      <c r="Z66" s="1"/>
      <c r="AA66" s="1"/>
    </row>
    <row r="67" spans="1:27" ht="15.75" x14ac:dyDescent="0.25"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9">
    <mergeCell ref="A39:U39"/>
    <mergeCell ref="A40:A41"/>
    <mergeCell ref="B40:U40"/>
    <mergeCell ref="A3:U3"/>
    <mergeCell ref="A4:A5"/>
    <mergeCell ref="B4:U4"/>
    <mergeCell ref="A21:U21"/>
    <mergeCell ref="A22:A23"/>
    <mergeCell ref="B22:U22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36.5703125" bestFit="1" customWidth="1"/>
    <col min="2" max="11" width="10.85546875" customWidth="1"/>
  </cols>
  <sheetData>
    <row r="1" spans="1:27" ht="15.75" x14ac:dyDescent="0.25">
      <c r="A1" s="10" t="s">
        <v>739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3</v>
      </c>
      <c r="B3" s="276"/>
      <c r="C3" s="276"/>
      <c r="D3" s="276"/>
      <c r="E3" s="276"/>
      <c r="F3" s="276"/>
      <c r="G3" s="276"/>
      <c r="H3" s="276"/>
      <c r="I3" s="275"/>
      <c r="J3" s="276"/>
      <c r="K3" s="276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267" t="s">
        <v>9</v>
      </c>
      <c r="B4" s="259" t="s">
        <v>1</v>
      </c>
      <c r="C4" s="261"/>
      <c r="D4" s="261"/>
      <c r="E4" s="261"/>
      <c r="F4" s="261"/>
      <c r="G4" s="261"/>
      <c r="H4" s="261"/>
      <c r="I4" s="261"/>
      <c r="J4" s="261"/>
      <c r="K4" s="260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6.5" thickBot="1" x14ac:dyDescent="0.3">
      <c r="A5" s="268"/>
      <c r="B5" s="11">
        <v>2012</v>
      </c>
      <c r="C5" s="12">
        <v>2013</v>
      </c>
      <c r="D5" s="12">
        <v>2014</v>
      </c>
      <c r="E5" s="12">
        <v>2015</v>
      </c>
      <c r="F5" s="12">
        <v>2016</v>
      </c>
      <c r="G5" s="12">
        <v>2017</v>
      </c>
      <c r="H5" s="12">
        <v>2018</v>
      </c>
      <c r="I5" s="12">
        <v>2019</v>
      </c>
      <c r="J5" s="12">
        <v>2020</v>
      </c>
      <c r="K5" s="13">
        <v>2021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60" t="s">
        <v>10</v>
      </c>
      <c r="B6" s="26">
        <v>179</v>
      </c>
      <c r="C6" s="32">
        <v>141</v>
      </c>
      <c r="D6" s="32">
        <v>146</v>
      </c>
      <c r="E6" s="32">
        <v>109</v>
      </c>
      <c r="F6" s="32">
        <v>261</v>
      </c>
      <c r="G6" s="32">
        <v>303</v>
      </c>
      <c r="H6" s="32">
        <v>322</v>
      </c>
      <c r="I6" s="32">
        <v>244</v>
      </c>
      <c r="J6" s="32">
        <v>291</v>
      </c>
      <c r="K6" s="27">
        <v>247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11</v>
      </c>
      <c r="B7" s="29">
        <v>775</v>
      </c>
      <c r="C7" s="34">
        <v>657</v>
      </c>
      <c r="D7" s="34">
        <v>648</v>
      </c>
      <c r="E7" s="34">
        <v>625</v>
      </c>
      <c r="F7" s="34">
        <v>781</v>
      </c>
      <c r="G7" s="34">
        <v>825</v>
      </c>
      <c r="H7" s="34">
        <v>748</v>
      </c>
      <c r="I7" s="34">
        <v>737</v>
      </c>
      <c r="J7" s="34">
        <v>797</v>
      </c>
      <c r="K7" s="30">
        <v>769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12</v>
      </c>
      <c r="B8" s="29">
        <v>1274</v>
      </c>
      <c r="C8" s="34">
        <v>1752</v>
      </c>
      <c r="D8" s="34">
        <v>1552</v>
      </c>
      <c r="E8" s="34">
        <v>1366</v>
      </c>
      <c r="F8" s="34">
        <v>1133</v>
      </c>
      <c r="G8" s="34">
        <v>930</v>
      </c>
      <c r="H8" s="34">
        <v>866</v>
      </c>
      <c r="I8" s="34">
        <v>891</v>
      </c>
      <c r="J8" s="34">
        <v>696</v>
      </c>
      <c r="K8" s="30">
        <v>557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13</v>
      </c>
      <c r="B9" s="29">
        <v>2091</v>
      </c>
      <c r="C9" s="34">
        <v>1806</v>
      </c>
      <c r="D9" s="34">
        <v>1862</v>
      </c>
      <c r="E9" s="34">
        <v>1649</v>
      </c>
      <c r="F9" s="34">
        <v>1790</v>
      </c>
      <c r="G9" s="34">
        <v>1706</v>
      </c>
      <c r="H9" s="34">
        <v>1825</v>
      </c>
      <c r="I9" s="34">
        <v>1645</v>
      </c>
      <c r="J9" s="34">
        <v>2294</v>
      </c>
      <c r="K9" s="30">
        <v>1745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14</v>
      </c>
      <c r="B10" s="29">
        <v>6335</v>
      </c>
      <c r="C10" s="34">
        <v>6090</v>
      </c>
      <c r="D10" s="34">
        <v>5871</v>
      </c>
      <c r="E10" s="34">
        <v>5653</v>
      </c>
      <c r="F10" s="34">
        <v>6033</v>
      </c>
      <c r="G10" s="34">
        <v>5437</v>
      </c>
      <c r="H10" s="34">
        <v>5078</v>
      </c>
      <c r="I10" s="34">
        <v>4534</v>
      </c>
      <c r="J10" s="34">
        <v>4689</v>
      </c>
      <c r="K10" s="30">
        <v>5061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15</v>
      </c>
      <c r="B11" s="29">
        <v>8982</v>
      </c>
      <c r="C11" s="34">
        <v>9204</v>
      </c>
      <c r="D11" s="34">
        <v>8729</v>
      </c>
      <c r="E11" s="34">
        <v>8437</v>
      </c>
      <c r="F11" s="34">
        <v>8169</v>
      </c>
      <c r="G11" s="34">
        <v>7959</v>
      </c>
      <c r="H11" s="34">
        <v>7892</v>
      </c>
      <c r="I11" s="34">
        <v>7395</v>
      </c>
      <c r="J11" s="34">
        <v>7494</v>
      </c>
      <c r="K11" s="30">
        <v>7624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16</v>
      </c>
      <c r="B12" s="29">
        <v>9228</v>
      </c>
      <c r="C12" s="34">
        <v>9048</v>
      </c>
      <c r="D12" s="34">
        <v>8600</v>
      </c>
      <c r="E12" s="34">
        <v>8359</v>
      </c>
      <c r="F12" s="34">
        <v>8499</v>
      </c>
      <c r="G12" s="34">
        <v>8442</v>
      </c>
      <c r="H12" s="34">
        <v>8331</v>
      </c>
      <c r="I12" s="34">
        <v>8054</v>
      </c>
      <c r="J12" s="34">
        <v>7932</v>
      </c>
      <c r="K12" s="30">
        <v>7905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17</v>
      </c>
      <c r="B13" s="29">
        <v>15398</v>
      </c>
      <c r="C13" s="34">
        <v>15136</v>
      </c>
      <c r="D13" s="34">
        <v>14514</v>
      </c>
      <c r="E13" s="34">
        <v>14092</v>
      </c>
      <c r="F13" s="34">
        <v>14454</v>
      </c>
      <c r="G13" s="34">
        <v>14233</v>
      </c>
      <c r="H13" s="34">
        <v>14148</v>
      </c>
      <c r="I13" s="34">
        <v>13771</v>
      </c>
      <c r="J13" s="34">
        <v>14062</v>
      </c>
      <c r="K13" s="30">
        <v>14296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18</v>
      </c>
      <c r="B14" s="29">
        <v>15666</v>
      </c>
      <c r="C14" s="34">
        <v>15429</v>
      </c>
      <c r="D14" s="34">
        <v>14521</v>
      </c>
      <c r="E14" s="34">
        <v>13692</v>
      </c>
      <c r="F14" s="34">
        <v>13448</v>
      </c>
      <c r="G14" s="34">
        <v>13303</v>
      </c>
      <c r="H14" s="34">
        <v>13299</v>
      </c>
      <c r="I14" s="34">
        <v>13073</v>
      </c>
      <c r="J14" s="34">
        <v>13254</v>
      </c>
      <c r="K14" s="30">
        <v>13873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19</v>
      </c>
      <c r="B15" s="29">
        <v>8942</v>
      </c>
      <c r="C15" s="34">
        <v>8685</v>
      </c>
      <c r="D15" s="34">
        <v>7989</v>
      </c>
      <c r="E15" s="34">
        <v>7530</v>
      </c>
      <c r="F15" s="34">
        <v>7352</v>
      </c>
      <c r="G15" s="34">
        <v>7331</v>
      </c>
      <c r="H15" s="34">
        <v>7247</v>
      </c>
      <c r="I15" s="34">
        <v>7104</v>
      </c>
      <c r="J15" s="34">
        <v>6947</v>
      </c>
      <c r="K15" s="30">
        <v>7371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61" t="s">
        <v>20</v>
      </c>
      <c r="B16" s="29">
        <v>1395</v>
      </c>
      <c r="C16" s="34">
        <v>1381</v>
      </c>
      <c r="D16" s="34">
        <v>1285</v>
      </c>
      <c r="E16" s="34">
        <v>1237</v>
      </c>
      <c r="F16" s="34">
        <v>1300</v>
      </c>
      <c r="G16" s="34">
        <v>1336</v>
      </c>
      <c r="H16" s="34">
        <v>1250</v>
      </c>
      <c r="I16" s="34">
        <v>1229</v>
      </c>
      <c r="J16" s="34">
        <v>1207</v>
      </c>
      <c r="K16" s="30">
        <v>1239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61" t="s">
        <v>21</v>
      </c>
      <c r="B17" s="29">
        <v>419</v>
      </c>
      <c r="C17" s="34">
        <v>433</v>
      </c>
      <c r="D17" s="34">
        <v>406</v>
      </c>
      <c r="E17" s="34">
        <v>389</v>
      </c>
      <c r="F17" s="34">
        <v>392</v>
      </c>
      <c r="G17" s="34">
        <v>408</v>
      </c>
      <c r="H17" s="34">
        <v>404</v>
      </c>
      <c r="I17" s="34">
        <v>406</v>
      </c>
      <c r="J17" s="34">
        <v>388</v>
      </c>
      <c r="K17" s="30">
        <v>390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61" t="s">
        <v>22</v>
      </c>
      <c r="B18" s="29">
        <v>108</v>
      </c>
      <c r="C18" s="34">
        <v>99</v>
      </c>
      <c r="D18" s="34">
        <v>91</v>
      </c>
      <c r="E18" s="34">
        <v>85</v>
      </c>
      <c r="F18" s="34">
        <v>85</v>
      </c>
      <c r="G18" s="34">
        <v>73</v>
      </c>
      <c r="H18" s="34">
        <v>84</v>
      </c>
      <c r="I18" s="34">
        <v>82</v>
      </c>
      <c r="J18" s="34">
        <v>86</v>
      </c>
      <c r="K18" s="30">
        <v>86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6.5" thickBot="1" x14ac:dyDescent="0.3">
      <c r="A19" s="62" t="s">
        <v>23</v>
      </c>
      <c r="B19" s="55">
        <v>70792</v>
      </c>
      <c r="C19" s="57">
        <v>69861</v>
      </c>
      <c r="D19" s="57">
        <v>66214</v>
      </c>
      <c r="E19" s="57">
        <v>63223</v>
      </c>
      <c r="F19" s="57">
        <v>63697</v>
      </c>
      <c r="G19" s="57">
        <v>62286</v>
      </c>
      <c r="H19" s="57">
        <v>61494</v>
      </c>
      <c r="I19" s="57">
        <v>59165</v>
      </c>
      <c r="J19" s="57">
        <v>60137</v>
      </c>
      <c r="K19" s="38">
        <v>61163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6.5" thickBot="1" x14ac:dyDescent="0.3">
      <c r="A21" s="275" t="s">
        <v>4</v>
      </c>
      <c r="B21" s="278"/>
      <c r="C21" s="278"/>
      <c r="D21" s="278"/>
      <c r="E21" s="278"/>
      <c r="F21" s="278"/>
      <c r="G21" s="278"/>
      <c r="H21" s="278"/>
      <c r="I21" s="4"/>
      <c r="J21" s="4"/>
      <c r="K21" s="4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67" t="s">
        <v>9</v>
      </c>
      <c r="B22" s="259" t="s">
        <v>1</v>
      </c>
      <c r="C22" s="261"/>
      <c r="D22" s="261"/>
      <c r="E22" s="261"/>
      <c r="F22" s="261"/>
      <c r="G22" s="261"/>
      <c r="H22" s="261"/>
      <c r="I22" s="261"/>
      <c r="J22" s="261"/>
      <c r="K22" s="260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6.5" thickBot="1" x14ac:dyDescent="0.3">
      <c r="A23" s="268"/>
      <c r="B23" s="11">
        <v>2012</v>
      </c>
      <c r="C23" s="12">
        <v>2013</v>
      </c>
      <c r="D23" s="12">
        <v>2014</v>
      </c>
      <c r="E23" s="12">
        <v>2015</v>
      </c>
      <c r="F23" s="12">
        <v>2016</v>
      </c>
      <c r="G23" s="12">
        <v>2017</v>
      </c>
      <c r="H23" s="12">
        <v>2018</v>
      </c>
      <c r="I23" s="12">
        <v>2019</v>
      </c>
      <c r="J23" s="12">
        <v>2020</v>
      </c>
      <c r="K23" s="13">
        <v>2021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60" t="s">
        <v>10</v>
      </c>
      <c r="B24" s="26">
        <v>171</v>
      </c>
      <c r="C24" s="32">
        <v>205</v>
      </c>
      <c r="D24" s="32">
        <v>191</v>
      </c>
      <c r="E24" s="32">
        <v>108</v>
      </c>
      <c r="F24" s="32">
        <v>298</v>
      </c>
      <c r="G24" s="32">
        <v>286</v>
      </c>
      <c r="H24" s="32">
        <v>321</v>
      </c>
      <c r="I24" s="32">
        <v>307</v>
      </c>
      <c r="J24" s="32">
        <v>317</v>
      </c>
      <c r="K24" s="27">
        <v>301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11</v>
      </c>
      <c r="B25" s="29">
        <v>747</v>
      </c>
      <c r="C25" s="34">
        <v>752</v>
      </c>
      <c r="D25" s="34">
        <v>623</v>
      </c>
      <c r="E25" s="34">
        <v>560</v>
      </c>
      <c r="F25" s="34">
        <v>765</v>
      </c>
      <c r="G25" s="34">
        <v>843</v>
      </c>
      <c r="H25" s="34">
        <v>726</v>
      </c>
      <c r="I25" s="34">
        <v>695</v>
      </c>
      <c r="J25" s="34">
        <v>760</v>
      </c>
      <c r="K25" s="30">
        <v>769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12</v>
      </c>
      <c r="B26" s="29">
        <v>2536</v>
      </c>
      <c r="C26" s="34">
        <v>3317</v>
      </c>
      <c r="D26" s="34">
        <v>3019</v>
      </c>
      <c r="E26" s="34">
        <v>2754</v>
      </c>
      <c r="F26" s="34">
        <v>2577</v>
      </c>
      <c r="G26" s="34">
        <v>1874</v>
      </c>
      <c r="H26" s="34">
        <v>1726</v>
      </c>
      <c r="I26" s="34">
        <v>1889</v>
      </c>
      <c r="J26" s="34">
        <v>1453</v>
      </c>
      <c r="K26" s="30">
        <v>1134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" customHeight="1" x14ac:dyDescent="0.25">
      <c r="A27" s="61" t="s">
        <v>13</v>
      </c>
      <c r="B27" s="29">
        <v>3374</v>
      </c>
      <c r="C27" s="34">
        <v>2890</v>
      </c>
      <c r="D27" s="34">
        <v>2903</v>
      </c>
      <c r="E27" s="34">
        <v>2528</v>
      </c>
      <c r="F27" s="34">
        <v>2628</v>
      </c>
      <c r="G27" s="34">
        <v>2466</v>
      </c>
      <c r="H27" s="34">
        <v>2664</v>
      </c>
      <c r="I27" s="34">
        <v>2497</v>
      </c>
      <c r="J27" s="34">
        <v>3654</v>
      </c>
      <c r="K27" s="30">
        <v>2762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14</v>
      </c>
      <c r="B28" s="29">
        <v>12677</v>
      </c>
      <c r="C28" s="34">
        <v>12218</v>
      </c>
      <c r="D28" s="34">
        <v>11701</v>
      </c>
      <c r="E28" s="34">
        <v>11601</v>
      </c>
      <c r="F28" s="34">
        <v>12367</v>
      </c>
      <c r="G28" s="34">
        <v>10962</v>
      </c>
      <c r="H28" s="34">
        <v>10217</v>
      </c>
      <c r="I28" s="34">
        <v>8907</v>
      </c>
      <c r="J28" s="34">
        <v>9412</v>
      </c>
      <c r="K28" s="30">
        <v>9810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15</v>
      </c>
      <c r="B29" s="29">
        <v>20501</v>
      </c>
      <c r="C29" s="34">
        <v>20293</v>
      </c>
      <c r="D29" s="34">
        <v>19492</v>
      </c>
      <c r="E29" s="34">
        <v>18899</v>
      </c>
      <c r="F29" s="34">
        <v>18786</v>
      </c>
      <c r="G29" s="34">
        <v>18245</v>
      </c>
      <c r="H29" s="34">
        <v>17615</v>
      </c>
      <c r="I29" s="34">
        <v>16808</v>
      </c>
      <c r="J29" s="34">
        <v>16708</v>
      </c>
      <c r="K29" s="30">
        <v>16691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61" t="s">
        <v>16</v>
      </c>
      <c r="B30" s="29">
        <v>13760</v>
      </c>
      <c r="C30" s="34">
        <v>13550</v>
      </c>
      <c r="D30" s="34">
        <v>13082</v>
      </c>
      <c r="E30" s="34">
        <v>12934</v>
      </c>
      <c r="F30" s="34">
        <v>13395</v>
      </c>
      <c r="G30" s="34">
        <v>13309</v>
      </c>
      <c r="H30" s="34">
        <v>13384</v>
      </c>
      <c r="I30" s="34">
        <v>13315</v>
      </c>
      <c r="J30" s="34">
        <v>13441</v>
      </c>
      <c r="K30" s="30">
        <v>13489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61" t="s">
        <v>17</v>
      </c>
      <c r="B31" s="29">
        <v>19472</v>
      </c>
      <c r="C31" s="34">
        <v>19472</v>
      </c>
      <c r="D31" s="34">
        <v>18736</v>
      </c>
      <c r="E31" s="34">
        <v>18377</v>
      </c>
      <c r="F31" s="34">
        <v>19202</v>
      </c>
      <c r="G31" s="34">
        <v>19432</v>
      </c>
      <c r="H31" s="34">
        <v>19433</v>
      </c>
      <c r="I31" s="34">
        <v>19549</v>
      </c>
      <c r="J31" s="34">
        <v>20031</v>
      </c>
      <c r="K31" s="30">
        <v>20756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61" t="s">
        <v>18</v>
      </c>
      <c r="B32" s="29">
        <v>15617</v>
      </c>
      <c r="C32" s="34">
        <v>15755</v>
      </c>
      <c r="D32" s="34">
        <v>14678</v>
      </c>
      <c r="E32" s="34">
        <v>14123</v>
      </c>
      <c r="F32" s="34">
        <v>14360</v>
      </c>
      <c r="G32" s="34">
        <v>14484</v>
      </c>
      <c r="H32" s="34">
        <v>14770</v>
      </c>
      <c r="I32" s="34">
        <v>15360</v>
      </c>
      <c r="J32" s="34">
        <v>15875</v>
      </c>
      <c r="K32" s="30">
        <v>17336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61" t="s">
        <v>19</v>
      </c>
      <c r="B33" s="29">
        <v>6369</v>
      </c>
      <c r="C33" s="34">
        <v>6478</v>
      </c>
      <c r="D33" s="34">
        <v>6017</v>
      </c>
      <c r="E33" s="34">
        <v>5843</v>
      </c>
      <c r="F33" s="34">
        <v>6109</v>
      </c>
      <c r="G33" s="34">
        <v>6277</v>
      </c>
      <c r="H33" s="34">
        <v>6358</v>
      </c>
      <c r="I33" s="34">
        <v>6648</v>
      </c>
      <c r="J33" s="34">
        <v>6904</v>
      </c>
      <c r="K33" s="30">
        <v>7744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61" t="s">
        <v>20</v>
      </c>
      <c r="B34" s="29">
        <v>1002</v>
      </c>
      <c r="C34" s="34">
        <v>1031</v>
      </c>
      <c r="D34" s="34">
        <v>954</v>
      </c>
      <c r="E34" s="34">
        <v>969</v>
      </c>
      <c r="F34" s="34">
        <v>1083</v>
      </c>
      <c r="G34" s="34">
        <v>1117</v>
      </c>
      <c r="H34" s="34">
        <v>1179</v>
      </c>
      <c r="I34" s="34">
        <v>1217</v>
      </c>
      <c r="J34" s="34">
        <v>1282</v>
      </c>
      <c r="K34" s="30">
        <v>1409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61" t="s">
        <v>21</v>
      </c>
      <c r="B35" s="29">
        <v>242</v>
      </c>
      <c r="C35" s="34">
        <v>242</v>
      </c>
      <c r="D35" s="34">
        <v>242</v>
      </c>
      <c r="E35" s="34">
        <v>230</v>
      </c>
      <c r="F35" s="34">
        <v>238</v>
      </c>
      <c r="G35" s="34">
        <v>251</v>
      </c>
      <c r="H35" s="34">
        <v>260</v>
      </c>
      <c r="I35" s="34">
        <v>278</v>
      </c>
      <c r="J35" s="34">
        <v>298</v>
      </c>
      <c r="K35" s="30">
        <v>348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1" t="s">
        <v>22</v>
      </c>
      <c r="B36" s="29">
        <v>43</v>
      </c>
      <c r="C36" s="34">
        <v>43</v>
      </c>
      <c r="D36" s="34">
        <v>45</v>
      </c>
      <c r="E36" s="34">
        <v>48</v>
      </c>
      <c r="F36" s="34">
        <v>49</v>
      </c>
      <c r="G36" s="34">
        <v>64</v>
      </c>
      <c r="H36" s="34">
        <v>59</v>
      </c>
      <c r="I36" s="34">
        <v>62</v>
      </c>
      <c r="J36" s="34">
        <v>67</v>
      </c>
      <c r="K36" s="30">
        <v>66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6.5" thickBot="1" x14ac:dyDescent="0.3">
      <c r="A37" s="62" t="s">
        <v>24</v>
      </c>
      <c r="B37" s="55">
        <v>96511</v>
      </c>
      <c r="C37" s="57">
        <v>96246</v>
      </c>
      <c r="D37" s="57">
        <v>91683</v>
      </c>
      <c r="E37" s="57">
        <v>88974</v>
      </c>
      <c r="F37" s="57">
        <v>91857</v>
      </c>
      <c r="G37" s="57">
        <v>89610</v>
      </c>
      <c r="H37" s="57">
        <v>88712</v>
      </c>
      <c r="I37" s="57">
        <v>87532</v>
      </c>
      <c r="J37" s="57">
        <v>90202</v>
      </c>
      <c r="K37" s="38">
        <v>92615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6.5" thickBot="1" x14ac:dyDescent="0.3">
      <c r="A39" s="274" t="s">
        <v>7</v>
      </c>
      <c r="B39" s="275"/>
      <c r="C39" s="275"/>
      <c r="D39" s="275"/>
      <c r="E39" s="275"/>
      <c r="F39" s="275"/>
      <c r="G39" s="275"/>
      <c r="H39" s="275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67" t="s">
        <v>9</v>
      </c>
      <c r="B40" s="259" t="s">
        <v>1</v>
      </c>
      <c r="C40" s="261"/>
      <c r="D40" s="261"/>
      <c r="E40" s="261"/>
      <c r="F40" s="261"/>
      <c r="G40" s="261"/>
      <c r="H40" s="261"/>
      <c r="I40" s="261"/>
      <c r="J40" s="261"/>
      <c r="K40" s="260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6.5" thickBot="1" x14ac:dyDescent="0.3">
      <c r="A41" s="268"/>
      <c r="B41" s="11">
        <v>2012</v>
      </c>
      <c r="C41" s="12">
        <v>2013</v>
      </c>
      <c r="D41" s="12">
        <v>2014</v>
      </c>
      <c r="E41" s="12">
        <v>2015</v>
      </c>
      <c r="F41" s="12">
        <v>2016</v>
      </c>
      <c r="G41" s="12">
        <v>2017</v>
      </c>
      <c r="H41" s="12">
        <v>2018</v>
      </c>
      <c r="I41" s="12">
        <v>2019</v>
      </c>
      <c r="J41" s="12">
        <v>2020</v>
      </c>
      <c r="K41" s="13">
        <v>2021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0" t="s">
        <v>10</v>
      </c>
      <c r="B42" s="26">
        <v>350</v>
      </c>
      <c r="C42" s="32">
        <v>346</v>
      </c>
      <c r="D42" s="32">
        <v>337</v>
      </c>
      <c r="E42" s="32">
        <v>217</v>
      </c>
      <c r="F42" s="32">
        <v>559</v>
      </c>
      <c r="G42" s="32">
        <v>589</v>
      </c>
      <c r="H42" s="32">
        <v>644</v>
      </c>
      <c r="I42" s="32">
        <v>551</v>
      </c>
      <c r="J42" s="32">
        <v>608</v>
      </c>
      <c r="K42" s="27">
        <v>553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61" t="s">
        <v>11</v>
      </c>
      <c r="B43" s="29">
        <v>1522</v>
      </c>
      <c r="C43" s="34">
        <v>1410</v>
      </c>
      <c r="D43" s="34">
        <v>1271</v>
      </c>
      <c r="E43" s="34">
        <v>1185</v>
      </c>
      <c r="F43" s="34">
        <v>1546</v>
      </c>
      <c r="G43" s="34">
        <v>1669</v>
      </c>
      <c r="H43" s="34">
        <v>1475</v>
      </c>
      <c r="I43" s="34">
        <v>1437</v>
      </c>
      <c r="J43" s="34">
        <v>1562</v>
      </c>
      <c r="K43" s="30">
        <v>1544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12</v>
      </c>
      <c r="B44" s="29">
        <v>3810</v>
      </c>
      <c r="C44" s="34">
        <v>5070</v>
      </c>
      <c r="D44" s="34">
        <v>4572</v>
      </c>
      <c r="E44" s="34">
        <v>4121</v>
      </c>
      <c r="F44" s="34">
        <v>3710</v>
      </c>
      <c r="G44" s="34">
        <v>2804</v>
      </c>
      <c r="H44" s="34">
        <v>2592</v>
      </c>
      <c r="I44" s="34">
        <v>2780</v>
      </c>
      <c r="J44" s="34">
        <v>2151</v>
      </c>
      <c r="K44" s="30">
        <v>1696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61" t="s">
        <v>13</v>
      </c>
      <c r="B45" s="29">
        <v>5465</v>
      </c>
      <c r="C45" s="34">
        <v>4696</v>
      </c>
      <c r="D45" s="34">
        <v>4765</v>
      </c>
      <c r="E45" s="34">
        <v>4177</v>
      </c>
      <c r="F45" s="34">
        <v>4418</v>
      </c>
      <c r="G45" s="34">
        <v>4172</v>
      </c>
      <c r="H45" s="34">
        <v>4491</v>
      </c>
      <c r="I45" s="34">
        <v>4146</v>
      </c>
      <c r="J45" s="34">
        <v>5952</v>
      </c>
      <c r="K45" s="30">
        <v>4512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61" t="s">
        <v>14</v>
      </c>
      <c r="B46" s="29">
        <v>19015</v>
      </c>
      <c r="C46" s="34">
        <v>18312</v>
      </c>
      <c r="D46" s="34">
        <v>17575</v>
      </c>
      <c r="E46" s="34">
        <v>17256</v>
      </c>
      <c r="F46" s="34">
        <v>18403</v>
      </c>
      <c r="G46" s="34">
        <v>16402</v>
      </c>
      <c r="H46" s="34">
        <v>15304</v>
      </c>
      <c r="I46" s="34">
        <v>13453</v>
      </c>
      <c r="J46" s="34">
        <v>14105</v>
      </c>
      <c r="K46" s="30">
        <v>14907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61" t="s">
        <v>15</v>
      </c>
      <c r="B47" s="29">
        <v>29489</v>
      </c>
      <c r="C47" s="34">
        <v>29503</v>
      </c>
      <c r="D47" s="34">
        <v>28231</v>
      </c>
      <c r="E47" s="34">
        <v>27348</v>
      </c>
      <c r="F47" s="34">
        <v>26964</v>
      </c>
      <c r="G47" s="34">
        <v>26213</v>
      </c>
      <c r="H47" s="34">
        <v>25518</v>
      </c>
      <c r="I47" s="34">
        <v>24215</v>
      </c>
      <c r="J47" s="34">
        <v>24221</v>
      </c>
      <c r="K47" s="30">
        <v>24349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61" t="s">
        <v>16</v>
      </c>
      <c r="B48" s="29">
        <v>22991</v>
      </c>
      <c r="C48" s="34">
        <v>22601</v>
      </c>
      <c r="D48" s="34">
        <v>21685</v>
      </c>
      <c r="E48" s="34">
        <v>21296</v>
      </c>
      <c r="F48" s="34">
        <v>21900</v>
      </c>
      <c r="G48" s="34">
        <v>21756</v>
      </c>
      <c r="H48" s="34">
        <v>21721</v>
      </c>
      <c r="I48" s="34">
        <v>21374</v>
      </c>
      <c r="J48" s="34">
        <v>21382</v>
      </c>
      <c r="K48" s="30">
        <v>21415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" customHeight="1" x14ac:dyDescent="0.25">
      <c r="A49" s="61" t="s">
        <v>17</v>
      </c>
      <c r="B49" s="29">
        <v>34874</v>
      </c>
      <c r="C49" s="34">
        <v>34613</v>
      </c>
      <c r="D49" s="34">
        <v>33254</v>
      </c>
      <c r="E49" s="34">
        <v>32473</v>
      </c>
      <c r="F49" s="34">
        <v>33662</v>
      </c>
      <c r="G49" s="34">
        <v>33670</v>
      </c>
      <c r="H49" s="34">
        <v>33585</v>
      </c>
      <c r="I49" s="34">
        <v>33327</v>
      </c>
      <c r="J49" s="34">
        <v>34103</v>
      </c>
      <c r="K49" s="30">
        <v>35073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61" t="s">
        <v>18</v>
      </c>
      <c r="B50" s="29">
        <v>31290</v>
      </c>
      <c r="C50" s="34">
        <v>31190</v>
      </c>
      <c r="D50" s="34">
        <v>29205</v>
      </c>
      <c r="E50" s="34">
        <v>27821</v>
      </c>
      <c r="F50" s="34">
        <v>27814</v>
      </c>
      <c r="G50" s="34">
        <v>27794</v>
      </c>
      <c r="H50" s="34">
        <v>28076</v>
      </c>
      <c r="I50" s="34">
        <v>28440</v>
      </c>
      <c r="J50" s="34">
        <v>29138</v>
      </c>
      <c r="K50" s="30">
        <v>31222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61" t="s">
        <v>19</v>
      </c>
      <c r="B51" s="29">
        <v>15312</v>
      </c>
      <c r="C51" s="34">
        <v>15164</v>
      </c>
      <c r="D51" s="34">
        <v>14008</v>
      </c>
      <c r="E51" s="34">
        <v>13374</v>
      </c>
      <c r="F51" s="34">
        <v>13463</v>
      </c>
      <c r="G51" s="34">
        <v>13610</v>
      </c>
      <c r="H51" s="34">
        <v>13606</v>
      </c>
      <c r="I51" s="34">
        <v>13753</v>
      </c>
      <c r="J51" s="34">
        <v>13851</v>
      </c>
      <c r="K51" s="30">
        <v>15117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61" t="s">
        <v>20</v>
      </c>
      <c r="B52" s="29">
        <v>2397</v>
      </c>
      <c r="C52" s="34">
        <v>2412</v>
      </c>
      <c r="D52" s="34">
        <v>2239</v>
      </c>
      <c r="E52" s="34">
        <v>2207</v>
      </c>
      <c r="F52" s="34">
        <v>2383</v>
      </c>
      <c r="G52" s="34">
        <v>2453</v>
      </c>
      <c r="H52" s="34">
        <v>2429</v>
      </c>
      <c r="I52" s="34">
        <v>2447</v>
      </c>
      <c r="J52" s="34">
        <v>2489</v>
      </c>
      <c r="K52" s="30">
        <v>2649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61" t="s">
        <v>21</v>
      </c>
      <c r="B53" s="29">
        <v>661</v>
      </c>
      <c r="C53" s="34">
        <v>675</v>
      </c>
      <c r="D53" s="34">
        <v>648</v>
      </c>
      <c r="E53" s="34">
        <v>619</v>
      </c>
      <c r="F53" s="34">
        <v>630</v>
      </c>
      <c r="G53" s="34">
        <v>659</v>
      </c>
      <c r="H53" s="34">
        <v>664</v>
      </c>
      <c r="I53" s="34">
        <v>684</v>
      </c>
      <c r="J53" s="34">
        <v>686</v>
      </c>
      <c r="K53" s="30">
        <v>738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61" t="s">
        <v>22</v>
      </c>
      <c r="B54" s="29">
        <v>151</v>
      </c>
      <c r="C54" s="34">
        <v>142</v>
      </c>
      <c r="D54" s="34">
        <v>136</v>
      </c>
      <c r="E54" s="34">
        <v>133</v>
      </c>
      <c r="F54" s="34">
        <v>134</v>
      </c>
      <c r="G54" s="34">
        <v>137</v>
      </c>
      <c r="H54" s="34">
        <v>143</v>
      </c>
      <c r="I54" s="34">
        <v>144</v>
      </c>
      <c r="J54" s="34">
        <v>153</v>
      </c>
      <c r="K54" s="30">
        <v>152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6.5" thickBot="1" x14ac:dyDescent="0.3">
      <c r="A55" s="62" t="s">
        <v>7</v>
      </c>
      <c r="B55" s="55">
        <v>167327</v>
      </c>
      <c r="C55" s="57">
        <v>166134</v>
      </c>
      <c r="D55" s="57">
        <v>157926</v>
      </c>
      <c r="E55" s="57">
        <v>152227</v>
      </c>
      <c r="F55" s="57">
        <v>155586</v>
      </c>
      <c r="G55" s="57">
        <v>151928</v>
      </c>
      <c r="H55" s="57">
        <v>150248</v>
      </c>
      <c r="I55" s="57">
        <v>146751</v>
      </c>
      <c r="J55" s="57">
        <v>150401</v>
      </c>
      <c r="K55" s="38">
        <v>153927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3" t="s">
        <v>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78" t="s">
        <v>26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0">
    <mergeCell ref="A4:A5"/>
    <mergeCell ref="B4:K4"/>
    <mergeCell ref="A3:H3"/>
    <mergeCell ref="I3:K3"/>
    <mergeCell ref="A21:H21"/>
    <mergeCell ref="A22:A23"/>
    <mergeCell ref="B22:K22"/>
    <mergeCell ref="A39:H39"/>
    <mergeCell ref="A40:A41"/>
    <mergeCell ref="B40:K40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72.5703125" customWidth="1"/>
    <col min="2" max="10" width="9.140625" customWidth="1"/>
    <col min="11" max="11" width="10.5703125" customWidth="1"/>
  </cols>
  <sheetData>
    <row r="1" spans="1:27" ht="15.75" x14ac:dyDescent="0.25">
      <c r="A1" s="10" t="s">
        <v>740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9" t="s">
        <v>27</v>
      </c>
      <c r="B3" s="273" t="s">
        <v>36</v>
      </c>
      <c r="C3" s="247"/>
      <c r="D3" s="247"/>
      <c r="E3" s="247"/>
      <c r="F3" s="247"/>
      <c r="G3" s="247"/>
      <c r="H3" s="247"/>
      <c r="I3" s="247"/>
      <c r="J3" s="248"/>
      <c r="K3" s="265" t="s">
        <v>7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6.5" thickBot="1" x14ac:dyDescent="0.3">
      <c r="A4" s="270"/>
      <c r="B4" s="11" t="s">
        <v>28</v>
      </c>
      <c r="C4" s="12" t="s">
        <v>29</v>
      </c>
      <c r="D4" s="12" t="s">
        <v>30</v>
      </c>
      <c r="E4" s="12" t="s">
        <v>31</v>
      </c>
      <c r="F4" s="12" t="s">
        <v>32</v>
      </c>
      <c r="G4" s="12" t="s">
        <v>33</v>
      </c>
      <c r="H4" s="12" t="s">
        <v>741</v>
      </c>
      <c r="I4" s="12" t="s">
        <v>34</v>
      </c>
      <c r="J4" s="13" t="s">
        <v>35</v>
      </c>
      <c r="K4" s="26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60" t="s">
        <v>37</v>
      </c>
      <c r="B5" s="26">
        <v>3757</v>
      </c>
      <c r="C5" s="32">
        <v>759</v>
      </c>
      <c r="D5" s="32">
        <v>632</v>
      </c>
      <c r="E5" s="32">
        <v>651</v>
      </c>
      <c r="F5" s="32">
        <v>167</v>
      </c>
      <c r="G5" s="32">
        <v>324</v>
      </c>
      <c r="H5" s="32">
        <v>465</v>
      </c>
      <c r="I5" s="32">
        <v>298</v>
      </c>
      <c r="J5" s="27">
        <v>13</v>
      </c>
      <c r="K5" s="48">
        <v>7066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61" t="s">
        <v>38</v>
      </c>
      <c r="B6" s="29">
        <v>134</v>
      </c>
      <c r="C6" s="34" t="s">
        <v>6</v>
      </c>
      <c r="D6" s="34">
        <v>4</v>
      </c>
      <c r="E6" s="34">
        <v>5</v>
      </c>
      <c r="F6" s="34" t="s">
        <v>6</v>
      </c>
      <c r="G6" s="34" t="s">
        <v>6</v>
      </c>
      <c r="H6" s="34" t="s">
        <v>6</v>
      </c>
      <c r="I6" s="34">
        <v>18</v>
      </c>
      <c r="J6" s="30" t="s">
        <v>6</v>
      </c>
      <c r="K6" s="51">
        <v>161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39</v>
      </c>
      <c r="B7" s="29">
        <v>61</v>
      </c>
      <c r="C7" s="34">
        <v>120</v>
      </c>
      <c r="D7" s="34" t="s">
        <v>6</v>
      </c>
      <c r="E7" s="34" t="s">
        <v>6</v>
      </c>
      <c r="F7" s="34" t="s">
        <v>6</v>
      </c>
      <c r="G7" s="34" t="s">
        <v>6</v>
      </c>
      <c r="H7" s="34" t="s">
        <v>6</v>
      </c>
      <c r="I7" s="34" t="s">
        <v>6</v>
      </c>
      <c r="J7" s="30" t="s">
        <v>6</v>
      </c>
      <c r="K7" s="51">
        <v>181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40</v>
      </c>
      <c r="B8" s="29">
        <v>99</v>
      </c>
      <c r="C8" s="34">
        <v>115</v>
      </c>
      <c r="D8" s="34">
        <v>983</v>
      </c>
      <c r="E8" s="34">
        <v>188</v>
      </c>
      <c r="F8" s="34">
        <v>65</v>
      </c>
      <c r="G8" s="34">
        <v>88</v>
      </c>
      <c r="H8" s="34">
        <v>73</v>
      </c>
      <c r="I8" s="34">
        <v>40</v>
      </c>
      <c r="J8" s="30" t="s">
        <v>6</v>
      </c>
      <c r="K8" s="51">
        <v>1651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41</v>
      </c>
      <c r="B9" s="29">
        <v>6</v>
      </c>
      <c r="C9" s="34" t="s">
        <v>6</v>
      </c>
      <c r="D9" s="34" t="s">
        <v>6</v>
      </c>
      <c r="E9" s="34">
        <v>238</v>
      </c>
      <c r="F9" s="34" t="s">
        <v>6</v>
      </c>
      <c r="G9" s="34" t="s">
        <v>6</v>
      </c>
      <c r="H9" s="34" t="s">
        <v>6</v>
      </c>
      <c r="I9" s="34" t="s">
        <v>6</v>
      </c>
      <c r="J9" s="30" t="s">
        <v>6</v>
      </c>
      <c r="K9" s="51">
        <v>244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42</v>
      </c>
      <c r="B10" s="29">
        <v>206</v>
      </c>
      <c r="C10" s="34">
        <v>18</v>
      </c>
      <c r="D10" s="34">
        <v>32</v>
      </c>
      <c r="E10" s="34">
        <v>9</v>
      </c>
      <c r="F10" s="34">
        <v>30</v>
      </c>
      <c r="G10" s="34">
        <v>1</v>
      </c>
      <c r="H10" s="34" t="s">
        <v>6</v>
      </c>
      <c r="I10" s="34" t="s">
        <v>6</v>
      </c>
      <c r="J10" s="30" t="s">
        <v>6</v>
      </c>
      <c r="K10" s="51">
        <v>296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43</v>
      </c>
      <c r="B11" s="29">
        <v>1548</v>
      </c>
      <c r="C11" s="34">
        <v>153</v>
      </c>
      <c r="D11" s="34">
        <v>138</v>
      </c>
      <c r="E11" s="34">
        <v>74</v>
      </c>
      <c r="F11" s="34">
        <v>35</v>
      </c>
      <c r="G11" s="34">
        <v>45</v>
      </c>
      <c r="H11" s="34" t="s">
        <v>6</v>
      </c>
      <c r="I11" s="34">
        <v>4</v>
      </c>
      <c r="J11" s="30">
        <v>1</v>
      </c>
      <c r="K11" s="51">
        <v>1998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44</v>
      </c>
      <c r="B12" s="29">
        <v>18</v>
      </c>
      <c r="C12" s="34">
        <v>262</v>
      </c>
      <c r="D12" s="34">
        <v>183</v>
      </c>
      <c r="E12" s="34">
        <v>74</v>
      </c>
      <c r="F12" s="34">
        <v>33</v>
      </c>
      <c r="G12" s="34">
        <v>37</v>
      </c>
      <c r="H12" s="34">
        <v>9</v>
      </c>
      <c r="I12" s="34" t="s">
        <v>6</v>
      </c>
      <c r="J12" s="30" t="s">
        <v>6</v>
      </c>
      <c r="K12" s="51">
        <v>616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45</v>
      </c>
      <c r="B13" s="29">
        <v>7</v>
      </c>
      <c r="C13" s="34">
        <v>8</v>
      </c>
      <c r="D13" s="34" t="s">
        <v>6</v>
      </c>
      <c r="E13" s="34">
        <v>3</v>
      </c>
      <c r="F13" s="34" t="s">
        <v>6</v>
      </c>
      <c r="G13" s="34" t="s">
        <v>6</v>
      </c>
      <c r="H13" s="34" t="s">
        <v>6</v>
      </c>
      <c r="I13" s="34" t="s">
        <v>6</v>
      </c>
      <c r="J13" s="30" t="s">
        <v>6</v>
      </c>
      <c r="K13" s="51">
        <v>18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47</v>
      </c>
      <c r="B14" s="29">
        <v>6</v>
      </c>
      <c r="C14" s="34">
        <v>24</v>
      </c>
      <c r="D14" s="34">
        <v>72</v>
      </c>
      <c r="E14" s="34">
        <v>24</v>
      </c>
      <c r="F14" s="34">
        <v>18</v>
      </c>
      <c r="G14" s="34">
        <v>18</v>
      </c>
      <c r="H14" s="34">
        <v>3</v>
      </c>
      <c r="I14" s="34">
        <v>3</v>
      </c>
      <c r="J14" s="30" t="s">
        <v>6</v>
      </c>
      <c r="K14" s="51">
        <v>168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46</v>
      </c>
      <c r="B15" s="29">
        <v>50</v>
      </c>
      <c r="C15" s="34">
        <v>19</v>
      </c>
      <c r="D15" s="34" t="s">
        <v>6</v>
      </c>
      <c r="E15" s="34" t="s">
        <v>6</v>
      </c>
      <c r="F15" s="34" t="s">
        <v>6</v>
      </c>
      <c r="G15" s="34" t="s">
        <v>6</v>
      </c>
      <c r="H15" s="34" t="s">
        <v>6</v>
      </c>
      <c r="I15" s="34" t="s">
        <v>6</v>
      </c>
      <c r="J15" s="30" t="s">
        <v>6</v>
      </c>
      <c r="K15" s="51">
        <v>69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61" t="s">
        <v>48</v>
      </c>
      <c r="B16" s="29">
        <v>79</v>
      </c>
      <c r="C16" s="34">
        <v>73</v>
      </c>
      <c r="D16" s="34">
        <v>80</v>
      </c>
      <c r="E16" s="34">
        <v>97</v>
      </c>
      <c r="F16" s="34">
        <v>95</v>
      </c>
      <c r="G16" s="34">
        <v>7</v>
      </c>
      <c r="H16" s="34">
        <v>10</v>
      </c>
      <c r="I16" s="34" t="s">
        <v>6</v>
      </c>
      <c r="J16" s="30" t="s">
        <v>6</v>
      </c>
      <c r="K16" s="51">
        <v>441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61" t="s">
        <v>49</v>
      </c>
      <c r="B17" s="29" t="s">
        <v>6</v>
      </c>
      <c r="C17" s="34">
        <v>175</v>
      </c>
      <c r="D17" s="34" t="s">
        <v>6</v>
      </c>
      <c r="E17" s="34" t="s">
        <v>6</v>
      </c>
      <c r="F17" s="34" t="s">
        <v>6</v>
      </c>
      <c r="G17" s="34" t="s">
        <v>6</v>
      </c>
      <c r="H17" s="34" t="s">
        <v>6</v>
      </c>
      <c r="I17" s="34" t="s">
        <v>6</v>
      </c>
      <c r="J17" s="30" t="s">
        <v>6</v>
      </c>
      <c r="K17" s="51">
        <v>175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61" t="s">
        <v>50</v>
      </c>
      <c r="B18" s="29">
        <v>1</v>
      </c>
      <c r="C18" s="34">
        <v>12</v>
      </c>
      <c r="D18" s="34" t="s">
        <v>6</v>
      </c>
      <c r="E18" s="34" t="s">
        <v>6</v>
      </c>
      <c r="F18" s="34" t="s">
        <v>6</v>
      </c>
      <c r="G18" s="34" t="s">
        <v>6</v>
      </c>
      <c r="H18" s="34" t="s">
        <v>6</v>
      </c>
      <c r="I18" s="34" t="s">
        <v>6</v>
      </c>
      <c r="J18" s="30" t="s">
        <v>6</v>
      </c>
      <c r="K18" s="51">
        <v>13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61" t="s">
        <v>51</v>
      </c>
      <c r="B19" s="29">
        <v>369</v>
      </c>
      <c r="C19" s="34">
        <v>37</v>
      </c>
      <c r="D19" s="34">
        <v>154</v>
      </c>
      <c r="E19" s="34">
        <v>24</v>
      </c>
      <c r="F19" s="34">
        <v>9</v>
      </c>
      <c r="G19" s="34">
        <v>12</v>
      </c>
      <c r="H19" s="34">
        <v>8</v>
      </c>
      <c r="I19" s="34">
        <v>11</v>
      </c>
      <c r="J19" s="30" t="s">
        <v>6</v>
      </c>
      <c r="K19" s="51">
        <v>624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61" t="s">
        <v>52</v>
      </c>
      <c r="B20" s="29">
        <v>126</v>
      </c>
      <c r="C20" s="34">
        <v>11</v>
      </c>
      <c r="D20" s="34">
        <v>27</v>
      </c>
      <c r="E20" s="34">
        <v>33</v>
      </c>
      <c r="F20" s="34">
        <v>29</v>
      </c>
      <c r="G20" s="34">
        <v>5</v>
      </c>
      <c r="H20" s="34" t="s">
        <v>6</v>
      </c>
      <c r="I20" s="34" t="s">
        <v>6</v>
      </c>
      <c r="J20" s="30" t="s">
        <v>6</v>
      </c>
      <c r="K20" s="51">
        <v>231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 t="s">
        <v>53</v>
      </c>
      <c r="B21" s="29">
        <v>6</v>
      </c>
      <c r="C21" s="34">
        <v>49</v>
      </c>
      <c r="D21" s="34">
        <v>188</v>
      </c>
      <c r="E21" s="34">
        <v>21</v>
      </c>
      <c r="F21" s="34">
        <v>11</v>
      </c>
      <c r="G21" s="34">
        <v>16</v>
      </c>
      <c r="H21" s="34">
        <v>3</v>
      </c>
      <c r="I21" s="34">
        <v>3</v>
      </c>
      <c r="J21" s="30" t="s">
        <v>6</v>
      </c>
      <c r="K21" s="51">
        <v>297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54</v>
      </c>
      <c r="B22" s="29">
        <v>55</v>
      </c>
      <c r="C22" s="34">
        <v>463</v>
      </c>
      <c r="D22" s="34">
        <v>305</v>
      </c>
      <c r="E22" s="34">
        <v>233</v>
      </c>
      <c r="F22" s="34">
        <v>100</v>
      </c>
      <c r="G22" s="34">
        <v>76</v>
      </c>
      <c r="H22" s="34">
        <v>28</v>
      </c>
      <c r="I22" s="34">
        <v>6</v>
      </c>
      <c r="J22" s="30" t="s">
        <v>6</v>
      </c>
      <c r="K22" s="51">
        <v>1266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55</v>
      </c>
      <c r="B23" s="29">
        <v>272</v>
      </c>
      <c r="C23" s="34">
        <v>57</v>
      </c>
      <c r="D23" s="34">
        <v>22</v>
      </c>
      <c r="E23" s="34">
        <v>8</v>
      </c>
      <c r="F23" s="34">
        <v>5</v>
      </c>
      <c r="G23" s="34">
        <v>7</v>
      </c>
      <c r="H23" s="34">
        <v>4</v>
      </c>
      <c r="I23" s="34">
        <v>3</v>
      </c>
      <c r="J23" s="30" t="s">
        <v>6</v>
      </c>
      <c r="K23" s="51">
        <v>378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61" t="s">
        <v>60</v>
      </c>
      <c r="B24" s="29">
        <v>111</v>
      </c>
      <c r="C24" s="34" t="s">
        <v>6</v>
      </c>
      <c r="D24" s="34" t="s">
        <v>6</v>
      </c>
      <c r="E24" s="34" t="s">
        <v>6</v>
      </c>
      <c r="F24" s="34" t="s">
        <v>6</v>
      </c>
      <c r="G24" s="34" t="s">
        <v>6</v>
      </c>
      <c r="H24" s="34" t="s">
        <v>6</v>
      </c>
      <c r="I24" s="34" t="s">
        <v>6</v>
      </c>
      <c r="J24" s="30" t="s">
        <v>6</v>
      </c>
      <c r="K24" s="51">
        <v>111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56</v>
      </c>
      <c r="B25" s="29" t="s">
        <v>6</v>
      </c>
      <c r="C25" s="34">
        <v>135</v>
      </c>
      <c r="D25" s="34" t="s">
        <v>6</v>
      </c>
      <c r="E25" s="34" t="s">
        <v>6</v>
      </c>
      <c r="F25" s="34" t="s">
        <v>6</v>
      </c>
      <c r="G25" s="34" t="s">
        <v>6</v>
      </c>
      <c r="H25" s="34" t="s">
        <v>6</v>
      </c>
      <c r="I25" s="34" t="s">
        <v>6</v>
      </c>
      <c r="J25" s="30" t="s">
        <v>6</v>
      </c>
      <c r="K25" s="51">
        <v>135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57</v>
      </c>
      <c r="B26" s="29">
        <v>62</v>
      </c>
      <c r="C26" s="34">
        <v>145</v>
      </c>
      <c r="D26" s="34">
        <v>92</v>
      </c>
      <c r="E26" s="34">
        <v>59</v>
      </c>
      <c r="F26" s="34">
        <v>21</v>
      </c>
      <c r="G26" s="34">
        <v>26</v>
      </c>
      <c r="H26" s="34">
        <v>9</v>
      </c>
      <c r="I26" s="34">
        <v>4</v>
      </c>
      <c r="J26" s="30" t="s">
        <v>6</v>
      </c>
      <c r="K26" s="51">
        <v>418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58</v>
      </c>
      <c r="B27" s="29">
        <v>58</v>
      </c>
      <c r="C27" s="34">
        <v>275</v>
      </c>
      <c r="D27" s="34">
        <v>330</v>
      </c>
      <c r="E27" s="34">
        <v>119</v>
      </c>
      <c r="F27" s="34">
        <v>79</v>
      </c>
      <c r="G27" s="34">
        <v>50</v>
      </c>
      <c r="H27" s="34">
        <v>33</v>
      </c>
      <c r="I27" s="34">
        <v>4</v>
      </c>
      <c r="J27" s="30" t="s">
        <v>6</v>
      </c>
      <c r="K27" s="51">
        <v>948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59</v>
      </c>
      <c r="B28" s="29">
        <v>37</v>
      </c>
      <c r="C28" s="34" t="s">
        <v>6</v>
      </c>
      <c r="D28" s="34" t="s">
        <v>6</v>
      </c>
      <c r="E28" s="34" t="s">
        <v>6</v>
      </c>
      <c r="F28" s="34" t="s">
        <v>6</v>
      </c>
      <c r="G28" s="34" t="s">
        <v>6</v>
      </c>
      <c r="H28" s="34" t="s">
        <v>6</v>
      </c>
      <c r="I28" s="34" t="s">
        <v>6</v>
      </c>
      <c r="J28" s="30" t="s">
        <v>6</v>
      </c>
      <c r="K28" s="51">
        <v>37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61</v>
      </c>
      <c r="B29" s="29">
        <v>96</v>
      </c>
      <c r="C29" s="34" t="s">
        <v>6</v>
      </c>
      <c r="D29" s="34" t="s">
        <v>6</v>
      </c>
      <c r="E29" s="34" t="s">
        <v>6</v>
      </c>
      <c r="F29" s="34" t="s">
        <v>6</v>
      </c>
      <c r="G29" s="34" t="s">
        <v>6</v>
      </c>
      <c r="H29" s="34" t="s">
        <v>6</v>
      </c>
      <c r="I29" s="34" t="s">
        <v>6</v>
      </c>
      <c r="J29" s="30" t="s">
        <v>6</v>
      </c>
      <c r="K29" s="51">
        <v>96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61" t="s">
        <v>62</v>
      </c>
      <c r="B30" s="29">
        <v>7183</v>
      </c>
      <c r="C30" s="34">
        <v>2503</v>
      </c>
      <c r="D30" s="34">
        <v>3269</v>
      </c>
      <c r="E30" s="34">
        <v>1220</v>
      </c>
      <c r="F30" s="34">
        <v>2017</v>
      </c>
      <c r="G30" s="34">
        <v>467</v>
      </c>
      <c r="H30" s="34">
        <v>61</v>
      </c>
      <c r="I30" s="34">
        <v>202</v>
      </c>
      <c r="J30" s="30">
        <v>127</v>
      </c>
      <c r="K30" s="51">
        <v>17049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61" t="s">
        <v>63</v>
      </c>
      <c r="B31" s="29">
        <v>203</v>
      </c>
      <c r="C31" s="34">
        <v>104</v>
      </c>
      <c r="D31" s="34">
        <v>24</v>
      </c>
      <c r="E31" s="34">
        <v>109</v>
      </c>
      <c r="F31" s="34">
        <v>60</v>
      </c>
      <c r="G31" s="34">
        <v>16</v>
      </c>
      <c r="H31" s="34" t="s">
        <v>6</v>
      </c>
      <c r="I31" s="34">
        <v>19</v>
      </c>
      <c r="J31" s="30" t="s">
        <v>6</v>
      </c>
      <c r="K31" s="51">
        <v>535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61" t="s">
        <v>64</v>
      </c>
      <c r="B32" s="29">
        <v>3180</v>
      </c>
      <c r="C32" s="34">
        <v>162</v>
      </c>
      <c r="D32" s="34">
        <v>97</v>
      </c>
      <c r="E32" s="34">
        <v>107</v>
      </c>
      <c r="F32" s="34">
        <v>121</v>
      </c>
      <c r="G32" s="34">
        <v>52</v>
      </c>
      <c r="H32" s="34">
        <v>28</v>
      </c>
      <c r="I32" s="34">
        <v>20</v>
      </c>
      <c r="J32" s="30" t="s">
        <v>6</v>
      </c>
      <c r="K32" s="51">
        <v>3767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61" t="s">
        <v>65</v>
      </c>
      <c r="B33" s="29">
        <v>142</v>
      </c>
      <c r="C33" s="34" t="s">
        <v>6</v>
      </c>
      <c r="D33" s="34" t="s">
        <v>6</v>
      </c>
      <c r="E33" s="34" t="s">
        <v>6</v>
      </c>
      <c r="F33" s="34" t="s">
        <v>6</v>
      </c>
      <c r="G33" s="34" t="s">
        <v>6</v>
      </c>
      <c r="H33" s="34" t="s">
        <v>6</v>
      </c>
      <c r="I33" s="34" t="s">
        <v>6</v>
      </c>
      <c r="J33" s="30" t="s">
        <v>6</v>
      </c>
      <c r="K33" s="51">
        <v>142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61" t="s">
        <v>66</v>
      </c>
      <c r="B34" s="29">
        <v>5</v>
      </c>
      <c r="C34" s="34">
        <v>28</v>
      </c>
      <c r="D34" s="34">
        <v>73</v>
      </c>
      <c r="E34" s="34">
        <v>61</v>
      </c>
      <c r="F34" s="34">
        <v>15</v>
      </c>
      <c r="G34" s="34">
        <v>8</v>
      </c>
      <c r="H34" s="34" t="s">
        <v>6</v>
      </c>
      <c r="I34" s="34">
        <v>1</v>
      </c>
      <c r="J34" s="30" t="s">
        <v>6</v>
      </c>
      <c r="K34" s="51">
        <v>191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61" t="s">
        <v>67</v>
      </c>
      <c r="B35" s="29" t="s">
        <v>6</v>
      </c>
      <c r="C35" s="34" t="s">
        <v>6</v>
      </c>
      <c r="D35" s="34">
        <v>95</v>
      </c>
      <c r="E35" s="34" t="s">
        <v>6</v>
      </c>
      <c r="F35" s="34" t="s">
        <v>6</v>
      </c>
      <c r="G35" s="34" t="s">
        <v>6</v>
      </c>
      <c r="H35" s="34" t="s">
        <v>6</v>
      </c>
      <c r="I35" s="34" t="s">
        <v>6</v>
      </c>
      <c r="J35" s="30" t="s">
        <v>6</v>
      </c>
      <c r="K35" s="51">
        <v>95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1" t="s">
        <v>68</v>
      </c>
      <c r="B36" s="29">
        <v>1576</v>
      </c>
      <c r="C36" s="34">
        <v>55</v>
      </c>
      <c r="D36" s="34">
        <v>40</v>
      </c>
      <c r="E36" s="34">
        <v>33</v>
      </c>
      <c r="F36" s="34">
        <v>15</v>
      </c>
      <c r="G36" s="34">
        <v>19</v>
      </c>
      <c r="H36" s="34">
        <v>5</v>
      </c>
      <c r="I36" s="34">
        <v>3</v>
      </c>
      <c r="J36" s="30" t="s">
        <v>6</v>
      </c>
      <c r="K36" s="51">
        <v>1746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69</v>
      </c>
      <c r="B37" s="29">
        <v>337</v>
      </c>
      <c r="C37" s="34">
        <v>352</v>
      </c>
      <c r="D37" s="34">
        <v>293</v>
      </c>
      <c r="E37" s="34">
        <v>240</v>
      </c>
      <c r="F37" s="34">
        <v>104</v>
      </c>
      <c r="G37" s="34">
        <v>131</v>
      </c>
      <c r="H37" s="34">
        <v>31</v>
      </c>
      <c r="I37" s="34">
        <v>15</v>
      </c>
      <c r="J37" s="30" t="s">
        <v>6</v>
      </c>
      <c r="K37" s="51">
        <v>1503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70</v>
      </c>
      <c r="B38" s="29" t="s">
        <v>6</v>
      </c>
      <c r="C38" s="34" t="s">
        <v>6</v>
      </c>
      <c r="D38" s="34">
        <v>201</v>
      </c>
      <c r="E38" s="34" t="s">
        <v>6</v>
      </c>
      <c r="F38" s="34" t="s">
        <v>6</v>
      </c>
      <c r="G38" s="34" t="s">
        <v>6</v>
      </c>
      <c r="H38" s="34" t="s">
        <v>6</v>
      </c>
      <c r="I38" s="34" t="s">
        <v>6</v>
      </c>
      <c r="J38" s="30" t="s">
        <v>6</v>
      </c>
      <c r="K38" s="51">
        <v>201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71</v>
      </c>
      <c r="B39" s="29">
        <v>62</v>
      </c>
      <c r="C39" s="34" t="s">
        <v>6</v>
      </c>
      <c r="D39" s="34" t="s">
        <v>6</v>
      </c>
      <c r="E39" s="34" t="s">
        <v>6</v>
      </c>
      <c r="F39" s="34" t="s">
        <v>6</v>
      </c>
      <c r="G39" s="34" t="s">
        <v>6</v>
      </c>
      <c r="H39" s="34" t="s">
        <v>6</v>
      </c>
      <c r="I39" s="34" t="s">
        <v>6</v>
      </c>
      <c r="J39" s="30" t="s">
        <v>6</v>
      </c>
      <c r="K39" s="51">
        <v>62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72</v>
      </c>
      <c r="B40" s="29">
        <v>2770</v>
      </c>
      <c r="C40" s="34">
        <v>70</v>
      </c>
      <c r="D40" s="34">
        <v>81</v>
      </c>
      <c r="E40" s="34">
        <v>44</v>
      </c>
      <c r="F40" s="34">
        <v>28</v>
      </c>
      <c r="G40" s="34">
        <v>27</v>
      </c>
      <c r="H40" s="34">
        <v>20</v>
      </c>
      <c r="I40" s="34">
        <v>9</v>
      </c>
      <c r="J40" s="30">
        <v>866</v>
      </c>
      <c r="K40" s="51">
        <v>3915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61" t="s">
        <v>73</v>
      </c>
      <c r="B41" s="29">
        <v>56</v>
      </c>
      <c r="C41" s="34" t="s">
        <v>6</v>
      </c>
      <c r="D41" s="34" t="s">
        <v>6</v>
      </c>
      <c r="E41" s="34" t="s">
        <v>6</v>
      </c>
      <c r="F41" s="34" t="s">
        <v>6</v>
      </c>
      <c r="G41" s="34" t="s">
        <v>6</v>
      </c>
      <c r="H41" s="34" t="s">
        <v>6</v>
      </c>
      <c r="I41" s="34" t="s">
        <v>6</v>
      </c>
      <c r="J41" s="30" t="s">
        <v>6</v>
      </c>
      <c r="K41" s="51">
        <v>56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1" t="s">
        <v>74</v>
      </c>
      <c r="B42" s="29">
        <v>306</v>
      </c>
      <c r="C42" s="34">
        <v>200</v>
      </c>
      <c r="D42" s="34">
        <v>101</v>
      </c>
      <c r="E42" s="34">
        <v>80</v>
      </c>
      <c r="F42" s="34">
        <v>31</v>
      </c>
      <c r="G42" s="34">
        <v>20</v>
      </c>
      <c r="H42" s="34">
        <v>4</v>
      </c>
      <c r="I42" s="34">
        <v>1</v>
      </c>
      <c r="J42" s="30">
        <v>42</v>
      </c>
      <c r="K42" s="51">
        <v>785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61" t="s">
        <v>75</v>
      </c>
      <c r="B43" s="29">
        <v>3948</v>
      </c>
      <c r="C43" s="34">
        <v>308</v>
      </c>
      <c r="D43" s="34">
        <v>189</v>
      </c>
      <c r="E43" s="34">
        <v>141</v>
      </c>
      <c r="F43" s="34">
        <v>60</v>
      </c>
      <c r="G43" s="34">
        <v>45</v>
      </c>
      <c r="H43" s="34">
        <v>52</v>
      </c>
      <c r="I43" s="34">
        <v>9</v>
      </c>
      <c r="J43" s="30" t="s">
        <v>6</v>
      </c>
      <c r="K43" s="51">
        <v>4752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76</v>
      </c>
      <c r="B44" s="29">
        <v>79</v>
      </c>
      <c r="C44" s="34">
        <v>176</v>
      </c>
      <c r="D44" s="34">
        <v>101</v>
      </c>
      <c r="E44" s="34">
        <v>103</v>
      </c>
      <c r="F44" s="34">
        <v>60</v>
      </c>
      <c r="G44" s="34">
        <v>35</v>
      </c>
      <c r="H44" s="34">
        <v>38</v>
      </c>
      <c r="I44" s="34">
        <v>1</v>
      </c>
      <c r="J44" s="30" t="s">
        <v>6</v>
      </c>
      <c r="K44" s="51">
        <v>593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61" t="s">
        <v>77</v>
      </c>
      <c r="B45" s="29" t="s">
        <v>6</v>
      </c>
      <c r="C45" s="34">
        <v>89</v>
      </c>
      <c r="D45" s="34" t="s">
        <v>6</v>
      </c>
      <c r="E45" s="34" t="s">
        <v>6</v>
      </c>
      <c r="F45" s="34" t="s">
        <v>6</v>
      </c>
      <c r="G45" s="34" t="s">
        <v>6</v>
      </c>
      <c r="H45" s="34" t="s">
        <v>6</v>
      </c>
      <c r="I45" s="34" t="s">
        <v>6</v>
      </c>
      <c r="J45" s="30" t="s">
        <v>6</v>
      </c>
      <c r="K45" s="51">
        <v>89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61" t="s">
        <v>78</v>
      </c>
      <c r="B46" s="29">
        <v>49</v>
      </c>
      <c r="C46" s="34">
        <v>2</v>
      </c>
      <c r="D46" s="34" t="s">
        <v>6</v>
      </c>
      <c r="E46" s="34">
        <v>8</v>
      </c>
      <c r="F46" s="34" t="s">
        <v>6</v>
      </c>
      <c r="G46" s="34" t="s">
        <v>6</v>
      </c>
      <c r="H46" s="34" t="s">
        <v>6</v>
      </c>
      <c r="I46" s="34" t="s">
        <v>6</v>
      </c>
      <c r="J46" s="30" t="s">
        <v>6</v>
      </c>
      <c r="K46" s="51">
        <v>59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61" t="s">
        <v>79</v>
      </c>
      <c r="B47" s="29">
        <v>359</v>
      </c>
      <c r="C47" s="34">
        <v>13</v>
      </c>
      <c r="D47" s="34" t="s">
        <v>6</v>
      </c>
      <c r="E47" s="34" t="s">
        <v>6</v>
      </c>
      <c r="F47" s="34" t="s">
        <v>6</v>
      </c>
      <c r="G47" s="34" t="s">
        <v>6</v>
      </c>
      <c r="H47" s="34" t="s">
        <v>6</v>
      </c>
      <c r="I47" s="34" t="s">
        <v>6</v>
      </c>
      <c r="J47" s="30" t="s">
        <v>6</v>
      </c>
      <c r="K47" s="51">
        <v>372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61" t="s">
        <v>80</v>
      </c>
      <c r="B48" s="29" t="s">
        <v>6</v>
      </c>
      <c r="C48" s="34">
        <v>27</v>
      </c>
      <c r="D48" s="34">
        <v>113</v>
      </c>
      <c r="E48" s="34" t="s">
        <v>6</v>
      </c>
      <c r="F48" s="34" t="s">
        <v>6</v>
      </c>
      <c r="G48" s="34" t="s">
        <v>6</v>
      </c>
      <c r="H48" s="34" t="s">
        <v>6</v>
      </c>
      <c r="I48" s="34" t="s">
        <v>6</v>
      </c>
      <c r="J48" s="30" t="s">
        <v>6</v>
      </c>
      <c r="K48" s="51">
        <v>140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61" t="s">
        <v>81</v>
      </c>
      <c r="B49" s="29">
        <v>9</v>
      </c>
      <c r="C49" s="34">
        <v>52</v>
      </c>
      <c r="D49" s="34">
        <v>7</v>
      </c>
      <c r="E49" s="34" t="s">
        <v>6</v>
      </c>
      <c r="F49" s="34" t="s">
        <v>6</v>
      </c>
      <c r="G49" s="34" t="s">
        <v>6</v>
      </c>
      <c r="H49" s="34" t="s">
        <v>6</v>
      </c>
      <c r="I49" s="34" t="s">
        <v>6</v>
      </c>
      <c r="J49" s="30" t="s">
        <v>6</v>
      </c>
      <c r="K49" s="51">
        <v>68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61" t="s">
        <v>82</v>
      </c>
      <c r="B50" s="29">
        <v>99</v>
      </c>
      <c r="C50" s="34">
        <v>2</v>
      </c>
      <c r="D50" s="34">
        <v>2</v>
      </c>
      <c r="E50" s="34">
        <v>1</v>
      </c>
      <c r="F50" s="34">
        <v>1</v>
      </c>
      <c r="G50" s="34" t="s">
        <v>6</v>
      </c>
      <c r="H50" s="34">
        <v>2</v>
      </c>
      <c r="I50" s="34" t="s">
        <v>6</v>
      </c>
      <c r="J50" s="30">
        <v>2</v>
      </c>
      <c r="K50" s="51">
        <v>109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61" t="s">
        <v>83</v>
      </c>
      <c r="B51" s="29">
        <v>63</v>
      </c>
      <c r="C51" s="34" t="s">
        <v>6</v>
      </c>
      <c r="D51" s="34" t="s">
        <v>6</v>
      </c>
      <c r="E51" s="34" t="s">
        <v>6</v>
      </c>
      <c r="F51" s="34" t="s">
        <v>6</v>
      </c>
      <c r="G51" s="34" t="s">
        <v>6</v>
      </c>
      <c r="H51" s="34" t="s">
        <v>6</v>
      </c>
      <c r="I51" s="34" t="s">
        <v>6</v>
      </c>
      <c r="J51" s="30" t="s">
        <v>6</v>
      </c>
      <c r="K51" s="51">
        <v>63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61" t="s">
        <v>84</v>
      </c>
      <c r="B52" s="29">
        <v>200</v>
      </c>
      <c r="C52" s="34" t="s">
        <v>6</v>
      </c>
      <c r="D52" s="34">
        <v>9</v>
      </c>
      <c r="E52" s="34" t="s">
        <v>6</v>
      </c>
      <c r="F52" s="34" t="s">
        <v>6</v>
      </c>
      <c r="G52" s="34" t="s">
        <v>6</v>
      </c>
      <c r="H52" s="34" t="s">
        <v>6</v>
      </c>
      <c r="I52" s="34" t="s">
        <v>6</v>
      </c>
      <c r="J52" s="30" t="s">
        <v>6</v>
      </c>
      <c r="K52" s="51">
        <v>209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61" t="s">
        <v>85</v>
      </c>
      <c r="B53" s="29">
        <v>23</v>
      </c>
      <c r="C53" s="34" t="s">
        <v>6</v>
      </c>
      <c r="D53" s="34" t="s">
        <v>6</v>
      </c>
      <c r="E53" s="34" t="s">
        <v>6</v>
      </c>
      <c r="F53" s="34" t="s">
        <v>6</v>
      </c>
      <c r="G53" s="34" t="s">
        <v>6</v>
      </c>
      <c r="H53" s="34" t="s">
        <v>6</v>
      </c>
      <c r="I53" s="34" t="s">
        <v>6</v>
      </c>
      <c r="J53" s="30" t="s">
        <v>6</v>
      </c>
      <c r="K53" s="51">
        <v>23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61" t="s">
        <v>86</v>
      </c>
      <c r="B54" s="29">
        <v>11</v>
      </c>
      <c r="C54" s="34">
        <v>24</v>
      </c>
      <c r="D54" s="34" t="s">
        <v>6</v>
      </c>
      <c r="E54" s="34" t="s">
        <v>6</v>
      </c>
      <c r="F54" s="34" t="s">
        <v>6</v>
      </c>
      <c r="G54" s="34" t="s">
        <v>6</v>
      </c>
      <c r="H54" s="34" t="s">
        <v>6</v>
      </c>
      <c r="I54" s="34" t="s">
        <v>6</v>
      </c>
      <c r="J54" s="30" t="s">
        <v>6</v>
      </c>
      <c r="K54" s="51">
        <v>35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61" t="s">
        <v>87</v>
      </c>
      <c r="B55" s="29">
        <v>22</v>
      </c>
      <c r="C55" s="34" t="s">
        <v>6</v>
      </c>
      <c r="D55" s="34" t="s">
        <v>6</v>
      </c>
      <c r="E55" s="34" t="s">
        <v>6</v>
      </c>
      <c r="F55" s="34" t="s">
        <v>6</v>
      </c>
      <c r="G55" s="34" t="s">
        <v>6</v>
      </c>
      <c r="H55" s="34" t="s">
        <v>6</v>
      </c>
      <c r="I55" s="34" t="s">
        <v>6</v>
      </c>
      <c r="J55" s="30" t="s">
        <v>6</v>
      </c>
      <c r="K55" s="51">
        <v>22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61" t="s">
        <v>88</v>
      </c>
      <c r="B56" s="29">
        <v>29</v>
      </c>
      <c r="C56" s="34" t="s">
        <v>6</v>
      </c>
      <c r="D56" s="34" t="s">
        <v>6</v>
      </c>
      <c r="E56" s="34" t="s">
        <v>6</v>
      </c>
      <c r="F56" s="34" t="s">
        <v>6</v>
      </c>
      <c r="G56" s="34" t="s">
        <v>6</v>
      </c>
      <c r="H56" s="34" t="s">
        <v>6</v>
      </c>
      <c r="I56" s="34" t="s">
        <v>6</v>
      </c>
      <c r="J56" s="30" t="s">
        <v>6</v>
      </c>
      <c r="K56" s="51">
        <v>29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61" t="s">
        <v>737</v>
      </c>
      <c r="B57" s="29">
        <v>210</v>
      </c>
      <c r="C57" s="34">
        <v>51</v>
      </c>
      <c r="D57" s="34">
        <v>26</v>
      </c>
      <c r="E57" s="34">
        <v>33</v>
      </c>
      <c r="F57" s="34">
        <v>12</v>
      </c>
      <c r="G57" s="34">
        <v>21</v>
      </c>
      <c r="H57" s="34">
        <v>6</v>
      </c>
      <c r="I57" s="34" t="s">
        <v>6</v>
      </c>
      <c r="J57" s="30" t="s">
        <v>6</v>
      </c>
      <c r="K57" s="51">
        <v>359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61" t="s">
        <v>89</v>
      </c>
      <c r="B58" s="29">
        <v>5930</v>
      </c>
      <c r="C58" s="34">
        <v>2331</v>
      </c>
      <c r="D58" s="34">
        <v>2159</v>
      </c>
      <c r="E58" s="34">
        <v>1263</v>
      </c>
      <c r="F58" s="34">
        <v>621</v>
      </c>
      <c r="G58" s="34">
        <v>1014</v>
      </c>
      <c r="H58" s="34">
        <v>173</v>
      </c>
      <c r="I58" s="34">
        <v>164</v>
      </c>
      <c r="J58" s="30">
        <v>132</v>
      </c>
      <c r="K58" s="51">
        <v>13787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61" t="s">
        <v>90</v>
      </c>
      <c r="B59" s="29">
        <v>431</v>
      </c>
      <c r="C59" s="34">
        <v>123</v>
      </c>
      <c r="D59" s="34">
        <v>77</v>
      </c>
      <c r="E59" s="34">
        <v>68</v>
      </c>
      <c r="F59" s="34">
        <v>30</v>
      </c>
      <c r="G59" s="34">
        <v>29</v>
      </c>
      <c r="H59" s="34">
        <v>2</v>
      </c>
      <c r="I59" s="34">
        <v>2</v>
      </c>
      <c r="J59" s="30" t="s">
        <v>6</v>
      </c>
      <c r="K59" s="51">
        <v>762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61" t="s">
        <v>91</v>
      </c>
      <c r="B60" s="29">
        <v>96</v>
      </c>
      <c r="C60" s="34">
        <v>168</v>
      </c>
      <c r="D60" s="34">
        <v>133</v>
      </c>
      <c r="E60" s="34">
        <v>33</v>
      </c>
      <c r="F60" s="34">
        <v>2</v>
      </c>
      <c r="G60" s="34">
        <v>5</v>
      </c>
      <c r="H60" s="34" t="s">
        <v>6</v>
      </c>
      <c r="I60" s="34" t="s">
        <v>6</v>
      </c>
      <c r="J60" s="30" t="s">
        <v>6</v>
      </c>
      <c r="K60" s="51">
        <v>437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61" t="s">
        <v>92</v>
      </c>
      <c r="B61" s="29">
        <v>4105</v>
      </c>
      <c r="C61" s="34">
        <v>307</v>
      </c>
      <c r="D61" s="34">
        <v>355</v>
      </c>
      <c r="E61" s="34">
        <v>100</v>
      </c>
      <c r="F61" s="34">
        <v>82</v>
      </c>
      <c r="G61" s="34">
        <v>86</v>
      </c>
      <c r="H61" s="34">
        <v>26</v>
      </c>
      <c r="I61" s="34">
        <v>15</v>
      </c>
      <c r="J61" s="30">
        <v>4</v>
      </c>
      <c r="K61" s="51">
        <v>5080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61" t="s">
        <v>93</v>
      </c>
      <c r="B62" s="29">
        <v>333</v>
      </c>
      <c r="C62" s="34" t="s">
        <v>6</v>
      </c>
      <c r="D62" s="34" t="s">
        <v>6</v>
      </c>
      <c r="E62" s="34" t="s">
        <v>6</v>
      </c>
      <c r="F62" s="34" t="s">
        <v>6</v>
      </c>
      <c r="G62" s="34" t="s">
        <v>6</v>
      </c>
      <c r="H62" s="34" t="s">
        <v>6</v>
      </c>
      <c r="I62" s="34" t="s">
        <v>6</v>
      </c>
      <c r="J62" s="30" t="s">
        <v>6</v>
      </c>
      <c r="K62" s="51">
        <v>333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61" t="s">
        <v>94</v>
      </c>
      <c r="B63" s="29">
        <v>10</v>
      </c>
      <c r="C63" s="34" t="s">
        <v>6</v>
      </c>
      <c r="D63" s="34" t="s">
        <v>6</v>
      </c>
      <c r="E63" s="34" t="s">
        <v>6</v>
      </c>
      <c r="F63" s="34" t="s">
        <v>6</v>
      </c>
      <c r="G63" s="34" t="s">
        <v>6</v>
      </c>
      <c r="H63" s="34" t="s">
        <v>6</v>
      </c>
      <c r="I63" s="34" t="s">
        <v>6</v>
      </c>
      <c r="J63" s="30" t="s">
        <v>6</v>
      </c>
      <c r="K63" s="51">
        <v>10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31.5" x14ac:dyDescent="0.25">
      <c r="A64" s="61" t="s">
        <v>95</v>
      </c>
      <c r="B64" s="29">
        <v>1</v>
      </c>
      <c r="C64" s="34" t="s">
        <v>6</v>
      </c>
      <c r="D64" s="34">
        <v>4</v>
      </c>
      <c r="E64" s="34" t="s">
        <v>6</v>
      </c>
      <c r="F64" s="34" t="s">
        <v>6</v>
      </c>
      <c r="G64" s="34">
        <v>124</v>
      </c>
      <c r="H64" s="34" t="s">
        <v>6</v>
      </c>
      <c r="I64" s="34" t="s">
        <v>6</v>
      </c>
      <c r="J64" s="30" t="s">
        <v>6</v>
      </c>
      <c r="K64" s="51">
        <v>129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61" t="s">
        <v>96</v>
      </c>
      <c r="B65" s="29">
        <v>1547</v>
      </c>
      <c r="C65" s="34">
        <v>85</v>
      </c>
      <c r="D65" s="34">
        <v>31</v>
      </c>
      <c r="E65" s="34">
        <v>5</v>
      </c>
      <c r="F65" s="34">
        <v>3</v>
      </c>
      <c r="G65" s="34">
        <v>13</v>
      </c>
      <c r="H65" s="34">
        <v>2</v>
      </c>
      <c r="I65" s="34">
        <v>5</v>
      </c>
      <c r="J65" s="30">
        <v>3</v>
      </c>
      <c r="K65" s="51">
        <v>1694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61" t="s">
        <v>97</v>
      </c>
      <c r="B66" s="29">
        <v>156</v>
      </c>
      <c r="C66" s="34">
        <v>132</v>
      </c>
      <c r="D66" s="34">
        <v>150</v>
      </c>
      <c r="E66" s="34">
        <v>5</v>
      </c>
      <c r="F66" s="34" t="s">
        <v>6</v>
      </c>
      <c r="G66" s="34" t="s">
        <v>6</v>
      </c>
      <c r="H66" s="34">
        <v>1</v>
      </c>
      <c r="I66" s="34" t="s">
        <v>6</v>
      </c>
      <c r="J66" s="30" t="s">
        <v>6</v>
      </c>
      <c r="K66" s="51">
        <v>444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61" t="s">
        <v>98</v>
      </c>
      <c r="B67" s="29" t="s">
        <v>6</v>
      </c>
      <c r="C67" s="34">
        <v>115</v>
      </c>
      <c r="D67" s="34" t="s">
        <v>6</v>
      </c>
      <c r="E67" s="34" t="s">
        <v>6</v>
      </c>
      <c r="F67" s="34" t="s">
        <v>6</v>
      </c>
      <c r="G67" s="34" t="s">
        <v>6</v>
      </c>
      <c r="H67" s="34" t="s">
        <v>6</v>
      </c>
      <c r="I67" s="34" t="s">
        <v>6</v>
      </c>
      <c r="J67" s="30" t="s">
        <v>6</v>
      </c>
      <c r="K67" s="51">
        <v>115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61" t="s">
        <v>99</v>
      </c>
      <c r="B68" s="29">
        <v>80</v>
      </c>
      <c r="C68" s="34">
        <v>1</v>
      </c>
      <c r="D68" s="34">
        <v>9</v>
      </c>
      <c r="E68" s="34">
        <v>15</v>
      </c>
      <c r="F68" s="34">
        <v>3</v>
      </c>
      <c r="G68" s="34">
        <v>6</v>
      </c>
      <c r="H68" s="34" t="s">
        <v>6</v>
      </c>
      <c r="I68" s="34" t="s">
        <v>6</v>
      </c>
      <c r="J68" s="30" t="s">
        <v>6</v>
      </c>
      <c r="K68" s="51">
        <v>114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61" t="s">
        <v>100</v>
      </c>
      <c r="B69" s="29">
        <v>56</v>
      </c>
      <c r="C69" s="34" t="s">
        <v>6</v>
      </c>
      <c r="D69" s="34" t="s">
        <v>6</v>
      </c>
      <c r="E69" s="34" t="s">
        <v>6</v>
      </c>
      <c r="F69" s="34" t="s">
        <v>6</v>
      </c>
      <c r="G69" s="34" t="s">
        <v>6</v>
      </c>
      <c r="H69" s="34" t="s">
        <v>6</v>
      </c>
      <c r="I69" s="34" t="s">
        <v>6</v>
      </c>
      <c r="J69" s="30" t="s">
        <v>6</v>
      </c>
      <c r="K69" s="51">
        <v>56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61" t="s">
        <v>101</v>
      </c>
      <c r="B70" s="29">
        <v>9</v>
      </c>
      <c r="C70" s="34" t="s">
        <v>6</v>
      </c>
      <c r="D70" s="34" t="s">
        <v>6</v>
      </c>
      <c r="E70" s="34">
        <v>1</v>
      </c>
      <c r="F70" s="34" t="s">
        <v>6</v>
      </c>
      <c r="G70" s="34" t="s">
        <v>6</v>
      </c>
      <c r="H70" s="34" t="s">
        <v>6</v>
      </c>
      <c r="I70" s="34" t="s">
        <v>6</v>
      </c>
      <c r="J70" s="30" t="s">
        <v>6</v>
      </c>
      <c r="K70" s="51">
        <v>10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61" t="s">
        <v>102</v>
      </c>
      <c r="B71" s="29">
        <v>160</v>
      </c>
      <c r="C71" s="34">
        <v>17</v>
      </c>
      <c r="D71" s="34">
        <v>4</v>
      </c>
      <c r="E71" s="34" t="s">
        <v>6</v>
      </c>
      <c r="F71" s="34" t="s">
        <v>6</v>
      </c>
      <c r="G71" s="34" t="s">
        <v>6</v>
      </c>
      <c r="H71" s="34" t="s">
        <v>6</v>
      </c>
      <c r="I71" s="34" t="s">
        <v>6</v>
      </c>
      <c r="J71" s="30" t="s">
        <v>6</v>
      </c>
      <c r="K71" s="51">
        <v>181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61" t="s">
        <v>103</v>
      </c>
      <c r="B72" s="29">
        <v>377</v>
      </c>
      <c r="C72" s="34" t="s">
        <v>6</v>
      </c>
      <c r="D72" s="34" t="s">
        <v>6</v>
      </c>
      <c r="E72" s="34" t="s">
        <v>6</v>
      </c>
      <c r="F72" s="34" t="s">
        <v>6</v>
      </c>
      <c r="G72" s="34" t="s">
        <v>6</v>
      </c>
      <c r="H72" s="34" t="s">
        <v>6</v>
      </c>
      <c r="I72" s="34" t="s">
        <v>6</v>
      </c>
      <c r="J72" s="30" t="s">
        <v>6</v>
      </c>
      <c r="K72" s="51">
        <v>377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61" t="s">
        <v>104</v>
      </c>
      <c r="B73" s="29">
        <v>249</v>
      </c>
      <c r="C73" s="34" t="s">
        <v>6</v>
      </c>
      <c r="D73" s="34" t="s">
        <v>6</v>
      </c>
      <c r="E73" s="34" t="s">
        <v>6</v>
      </c>
      <c r="F73" s="34" t="s">
        <v>6</v>
      </c>
      <c r="G73" s="34" t="s">
        <v>6</v>
      </c>
      <c r="H73" s="34" t="s">
        <v>6</v>
      </c>
      <c r="I73" s="34" t="s">
        <v>6</v>
      </c>
      <c r="J73" s="30" t="s">
        <v>6</v>
      </c>
      <c r="K73" s="51">
        <v>249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61" t="s">
        <v>105</v>
      </c>
      <c r="B74" s="29">
        <v>62</v>
      </c>
      <c r="C74" s="34" t="s">
        <v>6</v>
      </c>
      <c r="D74" s="34" t="s">
        <v>6</v>
      </c>
      <c r="E74" s="34" t="s">
        <v>6</v>
      </c>
      <c r="F74" s="34" t="s">
        <v>6</v>
      </c>
      <c r="G74" s="34" t="s">
        <v>6</v>
      </c>
      <c r="H74" s="34" t="s">
        <v>6</v>
      </c>
      <c r="I74" s="34" t="s">
        <v>6</v>
      </c>
      <c r="J74" s="30" t="s">
        <v>6</v>
      </c>
      <c r="K74" s="51">
        <v>62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61" t="s">
        <v>106</v>
      </c>
      <c r="B75" s="29">
        <v>2</v>
      </c>
      <c r="C75" s="34" t="s">
        <v>6</v>
      </c>
      <c r="D75" s="34" t="s">
        <v>6</v>
      </c>
      <c r="E75" s="34" t="s">
        <v>6</v>
      </c>
      <c r="F75" s="34" t="s">
        <v>6</v>
      </c>
      <c r="G75" s="34" t="s">
        <v>6</v>
      </c>
      <c r="H75" s="34" t="s">
        <v>6</v>
      </c>
      <c r="I75" s="34" t="s">
        <v>6</v>
      </c>
      <c r="J75" s="30" t="s">
        <v>6</v>
      </c>
      <c r="K75" s="51">
        <v>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61" t="s">
        <v>107</v>
      </c>
      <c r="B76" s="29" t="s">
        <v>6</v>
      </c>
      <c r="C76" s="34">
        <v>6</v>
      </c>
      <c r="D76" s="34" t="s">
        <v>6</v>
      </c>
      <c r="E76" s="34" t="s">
        <v>6</v>
      </c>
      <c r="F76" s="34" t="s">
        <v>6</v>
      </c>
      <c r="G76" s="34" t="s">
        <v>6</v>
      </c>
      <c r="H76" s="34" t="s">
        <v>6</v>
      </c>
      <c r="I76" s="34" t="s">
        <v>6</v>
      </c>
      <c r="J76" s="30" t="s">
        <v>6</v>
      </c>
      <c r="K76" s="51">
        <v>6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61" t="s">
        <v>108</v>
      </c>
      <c r="B77" s="29">
        <v>1088</v>
      </c>
      <c r="C77" s="34">
        <v>6</v>
      </c>
      <c r="D77" s="34">
        <v>2</v>
      </c>
      <c r="E77" s="34">
        <v>7</v>
      </c>
      <c r="F77" s="34">
        <v>1</v>
      </c>
      <c r="G77" s="34">
        <v>2</v>
      </c>
      <c r="H77" s="34">
        <v>1</v>
      </c>
      <c r="I77" s="34">
        <v>3</v>
      </c>
      <c r="J77" s="30" t="s">
        <v>6</v>
      </c>
      <c r="K77" s="51">
        <v>1110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61" t="s">
        <v>109</v>
      </c>
      <c r="B78" s="29">
        <v>51</v>
      </c>
      <c r="C78" s="34">
        <v>50</v>
      </c>
      <c r="D78" s="34">
        <v>9</v>
      </c>
      <c r="E78" s="34">
        <v>107</v>
      </c>
      <c r="F78" s="34">
        <v>20</v>
      </c>
      <c r="G78" s="34">
        <v>60</v>
      </c>
      <c r="H78" s="34" t="s">
        <v>6</v>
      </c>
      <c r="I78" s="34">
        <v>173</v>
      </c>
      <c r="J78" s="30" t="s">
        <v>6</v>
      </c>
      <c r="K78" s="51">
        <v>470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61" t="s">
        <v>110</v>
      </c>
      <c r="B79" s="29">
        <v>134</v>
      </c>
      <c r="C79" s="34" t="s">
        <v>6</v>
      </c>
      <c r="D79" s="34" t="s">
        <v>6</v>
      </c>
      <c r="E79" s="34" t="s">
        <v>6</v>
      </c>
      <c r="F79" s="34" t="s">
        <v>6</v>
      </c>
      <c r="G79" s="34" t="s">
        <v>6</v>
      </c>
      <c r="H79" s="34" t="s">
        <v>6</v>
      </c>
      <c r="I79" s="34" t="s">
        <v>6</v>
      </c>
      <c r="J79" s="30" t="s">
        <v>6</v>
      </c>
      <c r="K79" s="51">
        <v>134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61" t="s">
        <v>111</v>
      </c>
      <c r="B80" s="29">
        <v>312</v>
      </c>
      <c r="C80" s="34" t="s">
        <v>6</v>
      </c>
      <c r="D80" s="34" t="s">
        <v>6</v>
      </c>
      <c r="E80" s="34" t="s">
        <v>6</v>
      </c>
      <c r="F80" s="34" t="s">
        <v>6</v>
      </c>
      <c r="G80" s="34" t="s">
        <v>6</v>
      </c>
      <c r="H80" s="34" t="s">
        <v>6</v>
      </c>
      <c r="I80" s="34" t="s">
        <v>6</v>
      </c>
      <c r="J80" s="30" t="s">
        <v>6</v>
      </c>
      <c r="K80" s="51">
        <v>312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61" t="s">
        <v>112</v>
      </c>
      <c r="B81" s="29">
        <v>238</v>
      </c>
      <c r="C81" s="34">
        <v>15</v>
      </c>
      <c r="D81" s="34">
        <v>4</v>
      </c>
      <c r="E81" s="34">
        <v>2</v>
      </c>
      <c r="F81" s="34">
        <v>1</v>
      </c>
      <c r="G81" s="34">
        <v>2</v>
      </c>
      <c r="H81" s="34" t="s">
        <v>6</v>
      </c>
      <c r="I81" s="34" t="s">
        <v>6</v>
      </c>
      <c r="J81" s="30" t="s">
        <v>6</v>
      </c>
      <c r="K81" s="51">
        <v>262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61" t="s">
        <v>120</v>
      </c>
      <c r="B82" s="29">
        <v>271</v>
      </c>
      <c r="C82" s="34">
        <v>22</v>
      </c>
      <c r="D82" s="34" t="s">
        <v>6</v>
      </c>
      <c r="E82" s="34" t="s">
        <v>6</v>
      </c>
      <c r="F82" s="34" t="s">
        <v>6</v>
      </c>
      <c r="G82" s="34" t="s">
        <v>6</v>
      </c>
      <c r="H82" s="34" t="s">
        <v>6</v>
      </c>
      <c r="I82" s="34" t="s">
        <v>6</v>
      </c>
      <c r="J82" s="30" t="s">
        <v>6</v>
      </c>
      <c r="K82" s="51">
        <v>293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61" t="s">
        <v>862</v>
      </c>
      <c r="B83" s="29">
        <v>120</v>
      </c>
      <c r="C83" s="34">
        <v>10</v>
      </c>
      <c r="D83" s="34">
        <v>4</v>
      </c>
      <c r="E83" s="34">
        <v>8</v>
      </c>
      <c r="F83" s="34">
        <v>4</v>
      </c>
      <c r="G83" s="34">
        <v>2</v>
      </c>
      <c r="H83" s="34">
        <v>1</v>
      </c>
      <c r="I83" s="34">
        <v>2</v>
      </c>
      <c r="J83" s="30" t="s">
        <v>6</v>
      </c>
      <c r="K83" s="51">
        <v>151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61" t="s">
        <v>113</v>
      </c>
      <c r="B84" s="29">
        <v>737</v>
      </c>
      <c r="C84" s="34">
        <v>76</v>
      </c>
      <c r="D84" s="34">
        <v>32</v>
      </c>
      <c r="E84" s="34">
        <v>110</v>
      </c>
      <c r="F84" s="34">
        <v>52</v>
      </c>
      <c r="G84" s="34">
        <v>95</v>
      </c>
      <c r="H84" s="34">
        <v>5</v>
      </c>
      <c r="I84" s="34">
        <v>181</v>
      </c>
      <c r="J84" s="30" t="s">
        <v>6</v>
      </c>
      <c r="K84" s="51">
        <v>1288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61" t="s">
        <v>114</v>
      </c>
      <c r="B85" s="29">
        <v>281</v>
      </c>
      <c r="C85" s="34" t="s">
        <v>6</v>
      </c>
      <c r="D85" s="34" t="s">
        <v>6</v>
      </c>
      <c r="E85" s="34" t="s">
        <v>6</v>
      </c>
      <c r="F85" s="34" t="s">
        <v>6</v>
      </c>
      <c r="G85" s="34" t="s">
        <v>6</v>
      </c>
      <c r="H85" s="34" t="s">
        <v>6</v>
      </c>
      <c r="I85" s="34" t="s">
        <v>6</v>
      </c>
      <c r="J85" s="30" t="s">
        <v>6</v>
      </c>
      <c r="K85" s="51">
        <v>281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61" t="s">
        <v>115</v>
      </c>
      <c r="B86" s="29">
        <v>99</v>
      </c>
      <c r="C86" s="34" t="s">
        <v>6</v>
      </c>
      <c r="D86" s="34" t="s">
        <v>6</v>
      </c>
      <c r="E86" s="34" t="s">
        <v>6</v>
      </c>
      <c r="F86" s="34" t="s">
        <v>6</v>
      </c>
      <c r="G86" s="34" t="s">
        <v>6</v>
      </c>
      <c r="H86" s="34" t="s">
        <v>6</v>
      </c>
      <c r="I86" s="34" t="s">
        <v>6</v>
      </c>
      <c r="J86" s="30" t="s">
        <v>6</v>
      </c>
      <c r="K86" s="51">
        <v>99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61" t="s">
        <v>116</v>
      </c>
      <c r="B87" s="29">
        <v>1</v>
      </c>
      <c r="C87" s="34" t="s">
        <v>6</v>
      </c>
      <c r="D87" s="34">
        <v>1</v>
      </c>
      <c r="E87" s="34">
        <v>151</v>
      </c>
      <c r="F87" s="34" t="s">
        <v>6</v>
      </c>
      <c r="G87" s="34" t="s">
        <v>6</v>
      </c>
      <c r="H87" s="34" t="s">
        <v>6</v>
      </c>
      <c r="I87" s="34" t="s">
        <v>6</v>
      </c>
      <c r="J87" s="30" t="s">
        <v>6</v>
      </c>
      <c r="K87" s="51">
        <v>153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61" t="s">
        <v>117</v>
      </c>
      <c r="B88" s="29" t="s">
        <v>6</v>
      </c>
      <c r="C88" s="34">
        <v>32</v>
      </c>
      <c r="D88" s="34" t="s">
        <v>6</v>
      </c>
      <c r="E88" s="34" t="s">
        <v>6</v>
      </c>
      <c r="F88" s="34" t="s">
        <v>6</v>
      </c>
      <c r="G88" s="34" t="s">
        <v>6</v>
      </c>
      <c r="H88" s="34" t="s">
        <v>6</v>
      </c>
      <c r="I88" s="34" t="s">
        <v>6</v>
      </c>
      <c r="J88" s="30" t="s">
        <v>6</v>
      </c>
      <c r="K88" s="51">
        <v>32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61" t="s">
        <v>118</v>
      </c>
      <c r="B89" s="29">
        <v>1737</v>
      </c>
      <c r="C89" s="34">
        <v>147</v>
      </c>
      <c r="D89" s="34">
        <v>129</v>
      </c>
      <c r="E89" s="34">
        <v>102</v>
      </c>
      <c r="F89" s="34">
        <v>91</v>
      </c>
      <c r="G89" s="34">
        <v>70</v>
      </c>
      <c r="H89" s="34">
        <v>52</v>
      </c>
      <c r="I89" s="34">
        <v>28</v>
      </c>
      <c r="J89" s="30" t="s">
        <v>6</v>
      </c>
      <c r="K89" s="51">
        <v>2356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61" t="s">
        <v>119</v>
      </c>
      <c r="B90" s="29" t="s">
        <v>6</v>
      </c>
      <c r="C90" s="34">
        <v>1</v>
      </c>
      <c r="D90" s="34">
        <v>108</v>
      </c>
      <c r="E90" s="34" t="s">
        <v>6</v>
      </c>
      <c r="F90" s="34" t="s">
        <v>6</v>
      </c>
      <c r="G90" s="34" t="s">
        <v>6</v>
      </c>
      <c r="H90" s="34" t="s">
        <v>6</v>
      </c>
      <c r="I90" s="34" t="s">
        <v>6</v>
      </c>
      <c r="J90" s="30" t="s">
        <v>6</v>
      </c>
      <c r="K90" s="51">
        <v>109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61" t="s">
        <v>121</v>
      </c>
      <c r="B91" s="29">
        <v>223</v>
      </c>
      <c r="C91" s="34">
        <v>1038</v>
      </c>
      <c r="D91" s="34">
        <v>1550</v>
      </c>
      <c r="E91" s="34">
        <v>715</v>
      </c>
      <c r="F91" s="34">
        <v>363</v>
      </c>
      <c r="G91" s="34">
        <v>265</v>
      </c>
      <c r="H91" s="34">
        <v>77</v>
      </c>
      <c r="I91" s="34">
        <v>82</v>
      </c>
      <c r="J91" s="30" t="s">
        <v>6</v>
      </c>
      <c r="K91" s="51">
        <v>4313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61" t="s">
        <v>122</v>
      </c>
      <c r="B92" s="29">
        <v>13</v>
      </c>
      <c r="C92" s="34">
        <v>162</v>
      </c>
      <c r="D92" s="34">
        <v>40</v>
      </c>
      <c r="E92" s="34">
        <v>39</v>
      </c>
      <c r="F92" s="34">
        <v>31</v>
      </c>
      <c r="G92" s="34">
        <v>26</v>
      </c>
      <c r="H92" s="34">
        <v>13</v>
      </c>
      <c r="I92" s="34">
        <v>5</v>
      </c>
      <c r="J92" s="30" t="s">
        <v>6</v>
      </c>
      <c r="K92" s="51">
        <v>329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61" t="s">
        <v>123</v>
      </c>
      <c r="B93" s="29">
        <v>4780</v>
      </c>
      <c r="C93" s="34">
        <v>8537</v>
      </c>
      <c r="D93" s="34">
        <v>6296</v>
      </c>
      <c r="E93" s="34">
        <v>7049</v>
      </c>
      <c r="F93" s="34">
        <v>2827</v>
      </c>
      <c r="G93" s="34">
        <v>2435</v>
      </c>
      <c r="H93" s="34">
        <v>1692</v>
      </c>
      <c r="I93" s="34">
        <v>440</v>
      </c>
      <c r="J93" s="30" t="s">
        <v>6</v>
      </c>
      <c r="K93" s="51">
        <v>34056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61" t="s">
        <v>124</v>
      </c>
      <c r="B94" s="29">
        <v>1521</v>
      </c>
      <c r="C94" s="34">
        <v>89</v>
      </c>
      <c r="D94" s="34">
        <v>48</v>
      </c>
      <c r="E94" s="34">
        <v>4</v>
      </c>
      <c r="F94" s="34">
        <v>2</v>
      </c>
      <c r="G94" s="34">
        <v>5</v>
      </c>
      <c r="H94" s="34" t="s">
        <v>6</v>
      </c>
      <c r="I94" s="34" t="s">
        <v>6</v>
      </c>
      <c r="J94" s="30">
        <v>9</v>
      </c>
      <c r="K94" s="51">
        <v>1678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61" t="s">
        <v>125</v>
      </c>
      <c r="B95" s="29">
        <v>1417</v>
      </c>
      <c r="C95" s="34">
        <v>207</v>
      </c>
      <c r="D95" s="34">
        <v>869</v>
      </c>
      <c r="E95" s="34">
        <v>203</v>
      </c>
      <c r="F95" s="34">
        <v>260</v>
      </c>
      <c r="G95" s="34">
        <v>198</v>
      </c>
      <c r="H95" s="34">
        <v>136</v>
      </c>
      <c r="I95" s="34">
        <v>53</v>
      </c>
      <c r="J95" s="30" t="s">
        <v>6</v>
      </c>
      <c r="K95" s="51">
        <v>3343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61" t="s">
        <v>126</v>
      </c>
      <c r="B96" s="29">
        <v>336</v>
      </c>
      <c r="C96" s="34">
        <v>202</v>
      </c>
      <c r="D96" s="34">
        <v>451</v>
      </c>
      <c r="E96" s="34">
        <v>114</v>
      </c>
      <c r="F96" s="34">
        <v>85</v>
      </c>
      <c r="G96" s="34">
        <v>31</v>
      </c>
      <c r="H96" s="34">
        <v>18</v>
      </c>
      <c r="I96" s="34">
        <v>8</v>
      </c>
      <c r="J96" s="30" t="s">
        <v>6</v>
      </c>
      <c r="K96" s="51">
        <v>1245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61" t="s">
        <v>127</v>
      </c>
      <c r="B97" s="29">
        <v>2827</v>
      </c>
      <c r="C97" s="34">
        <v>5755</v>
      </c>
      <c r="D97" s="34">
        <v>5225</v>
      </c>
      <c r="E97" s="34">
        <v>3640</v>
      </c>
      <c r="F97" s="34">
        <v>1969</v>
      </c>
      <c r="G97" s="34">
        <v>1080</v>
      </c>
      <c r="H97" s="34">
        <v>683</v>
      </c>
      <c r="I97" s="34" t="s">
        <v>6</v>
      </c>
      <c r="J97" s="30" t="s">
        <v>6</v>
      </c>
      <c r="K97" s="51">
        <v>21179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61" t="s">
        <v>128</v>
      </c>
      <c r="B98" s="29" t="s">
        <v>6</v>
      </c>
      <c r="C98" s="34">
        <v>28</v>
      </c>
      <c r="D98" s="34" t="s">
        <v>6</v>
      </c>
      <c r="E98" s="34" t="s">
        <v>6</v>
      </c>
      <c r="F98" s="34" t="s">
        <v>6</v>
      </c>
      <c r="G98" s="34" t="s">
        <v>6</v>
      </c>
      <c r="H98" s="34" t="s">
        <v>6</v>
      </c>
      <c r="I98" s="34" t="s">
        <v>6</v>
      </c>
      <c r="J98" s="30" t="s">
        <v>6</v>
      </c>
      <c r="K98" s="51">
        <v>28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61" t="s">
        <v>129</v>
      </c>
      <c r="B99" s="29">
        <v>49</v>
      </c>
      <c r="C99" s="34" t="s">
        <v>6</v>
      </c>
      <c r="D99" s="34">
        <v>112</v>
      </c>
      <c r="E99" s="34" t="s">
        <v>6</v>
      </c>
      <c r="F99" s="34" t="s">
        <v>6</v>
      </c>
      <c r="G99" s="34" t="s">
        <v>6</v>
      </c>
      <c r="H99" s="34" t="s">
        <v>6</v>
      </c>
      <c r="I99" s="34" t="s">
        <v>6</v>
      </c>
      <c r="J99" s="30" t="s">
        <v>6</v>
      </c>
      <c r="K99" s="51">
        <v>161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61" t="s">
        <v>130</v>
      </c>
      <c r="B100" s="29">
        <v>577</v>
      </c>
      <c r="C100" s="34">
        <v>260</v>
      </c>
      <c r="D100" s="34">
        <v>237</v>
      </c>
      <c r="E100" s="34">
        <v>408</v>
      </c>
      <c r="F100" s="34">
        <v>132</v>
      </c>
      <c r="G100" s="34">
        <v>92</v>
      </c>
      <c r="H100" s="34">
        <v>54</v>
      </c>
      <c r="I100" s="34">
        <v>12</v>
      </c>
      <c r="J100" s="30" t="s">
        <v>6</v>
      </c>
      <c r="K100" s="51">
        <v>1772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61" t="s">
        <v>131</v>
      </c>
      <c r="B101" s="29">
        <v>336</v>
      </c>
      <c r="C101" s="34" t="s">
        <v>6</v>
      </c>
      <c r="D101" s="34" t="s">
        <v>6</v>
      </c>
      <c r="E101" s="34" t="s">
        <v>6</v>
      </c>
      <c r="F101" s="34" t="s">
        <v>6</v>
      </c>
      <c r="G101" s="34" t="s">
        <v>6</v>
      </c>
      <c r="H101" s="34" t="s">
        <v>6</v>
      </c>
      <c r="I101" s="34" t="s">
        <v>6</v>
      </c>
      <c r="J101" s="30" t="s">
        <v>6</v>
      </c>
      <c r="K101" s="51">
        <v>336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6.5" thickBot="1" x14ac:dyDescent="0.3">
      <c r="A102" s="62" t="s">
        <v>7</v>
      </c>
      <c r="B102" s="55">
        <v>58837</v>
      </c>
      <c r="C102" s="57">
        <v>27050</v>
      </c>
      <c r="D102" s="57">
        <v>26002</v>
      </c>
      <c r="E102" s="57">
        <v>18189</v>
      </c>
      <c r="F102" s="57">
        <v>9800</v>
      </c>
      <c r="G102" s="57">
        <v>7193</v>
      </c>
      <c r="H102" s="57">
        <v>3828</v>
      </c>
      <c r="I102" s="57">
        <v>1847</v>
      </c>
      <c r="J102" s="38">
        <v>1199</v>
      </c>
      <c r="K102" s="54">
        <v>153945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3" t="s">
        <v>25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3">
    <mergeCell ref="A3:A4"/>
    <mergeCell ref="B3:J3"/>
    <mergeCell ref="K3:K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36.5703125" bestFit="1" customWidth="1"/>
    <col min="2" max="15" width="12.7109375" customWidth="1"/>
  </cols>
  <sheetData>
    <row r="1" spans="1:27" ht="15.75" x14ac:dyDescent="0.25">
      <c r="A1" s="10" t="s">
        <v>742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0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267" t="s">
        <v>36</v>
      </c>
      <c r="B4" s="259" t="s">
        <v>9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0"/>
      <c r="O4" s="265" t="s">
        <v>7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6.5" thickBot="1" x14ac:dyDescent="0.3">
      <c r="A5" s="268"/>
      <c r="B5" s="11" t="s">
        <v>10</v>
      </c>
      <c r="C5" s="12" t="s">
        <v>11</v>
      </c>
      <c r="D5" s="12" t="s">
        <v>12</v>
      </c>
      <c r="E5" s="12" t="s">
        <v>13</v>
      </c>
      <c r="F5" s="12" t="s">
        <v>14</v>
      </c>
      <c r="G5" s="12" t="s">
        <v>15</v>
      </c>
      <c r="H5" s="12" t="s">
        <v>16</v>
      </c>
      <c r="I5" s="12" t="s">
        <v>17</v>
      </c>
      <c r="J5" s="12" t="s">
        <v>18</v>
      </c>
      <c r="K5" s="12" t="s">
        <v>19</v>
      </c>
      <c r="L5" s="12" t="s">
        <v>20</v>
      </c>
      <c r="M5" s="12" t="s">
        <v>21</v>
      </c>
      <c r="N5" s="13" t="s">
        <v>22</v>
      </c>
      <c r="O5" s="266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60" t="s">
        <v>28</v>
      </c>
      <c r="B6" s="26">
        <v>106</v>
      </c>
      <c r="C6" s="43">
        <v>977</v>
      </c>
      <c r="D6" s="44">
        <v>141</v>
      </c>
      <c r="E6" s="32">
        <v>289</v>
      </c>
      <c r="F6" s="32">
        <v>1229</v>
      </c>
      <c r="G6" s="32">
        <v>4075</v>
      </c>
      <c r="H6" s="32">
        <v>7381</v>
      </c>
      <c r="I6" s="43">
        <v>14649</v>
      </c>
      <c r="J6" s="44">
        <v>16365</v>
      </c>
      <c r="K6" s="46">
        <v>7159</v>
      </c>
      <c r="L6" s="44">
        <v>1438</v>
      </c>
      <c r="M6" s="45">
        <v>459</v>
      </c>
      <c r="N6" s="46">
        <v>106</v>
      </c>
      <c r="O6" s="48">
        <v>54374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29</v>
      </c>
      <c r="B7" s="29">
        <v>118</v>
      </c>
      <c r="C7" s="49">
        <v>143</v>
      </c>
      <c r="D7" s="29">
        <v>47</v>
      </c>
      <c r="E7" s="34">
        <v>390</v>
      </c>
      <c r="F7" s="34">
        <v>2781</v>
      </c>
      <c r="G7" s="34">
        <v>6426</v>
      </c>
      <c r="H7" s="34">
        <v>3481</v>
      </c>
      <c r="I7" s="49">
        <v>4829</v>
      </c>
      <c r="J7" s="29">
        <v>2800</v>
      </c>
      <c r="K7" s="30">
        <v>1221</v>
      </c>
      <c r="L7" s="29">
        <v>144</v>
      </c>
      <c r="M7" s="34">
        <v>43</v>
      </c>
      <c r="N7" s="30">
        <v>3</v>
      </c>
      <c r="O7" s="51">
        <v>22426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30</v>
      </c>
      <c r="B8" s="29">
        <v>130</v>
      </c>
      <c r="C8" s="49">
        <v>188</v>
      </c>
      <c r="D8" s="29">
        <v>37</v>
      </c>
      <c r="E8" s="34">
        <v>296</v>
      </c>
      <c r="F8" s="34">
        <v>2045</v>
      </c>
      <c r="G8" s="34">
        <v>5277</v>
      </c>
      <c r="H8" s="34">
        <v>3538</v>
      </c>
      <c r="I8" s="49">
        <v>5343</v>
      </c>
      <c r="J8" s="29">
        <v>3401</v>
      </c>
      <c r="K8" s="30">
        <v>1640</v>
      </c>
      <c r="L8" s="29">
        <v>189</v>
      </c>
      <c r="M8" s="34">
        <v>44</v>
      </c>
      <c r="N8" s="30">
        <v>3</v>
      </c>
      <c r="O8" s="51">
        <v>22131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31</v>
      </c>
      <c r="B9" s="29">
        <v>112</v>
      </c>
      <c r="C9" s="49">
        <v>131</v>
      </c>
      <c r="D9" s="29">
        <v>22</v>
      </c>
      <c r="E9" s="34">
        <v>260</v>
      </c>
      <c r="F9" s="34">
        <v>1667</v>
      </c>
      <c r="G9" s="34">
        <v>4078</v>
      </c>
      <c r="H9" s="34">
        <v>2410</v>
      </c>
      <c r="I9" s="49">
        <v>3549</v>
      </c>
      <c r="J9" s="29">
        <v>1999</v>
      </c>
      <c r="K9" s="30">
        <v>790</v>
      </c>
      <c r="L9" s="29">
        <v>77</v>
      </c>
      <c r="M9" s="34">
        <v>12</v>
      </c>
      <c r="N9" s="30">
        <v>1</v>
      </c>
      <c r="O9" s="51">
        <v>15108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32</v>
      </c>
      <c r="B10" s="29">
        <v>49</v>
      </c>
      <c r="C10" s="49">
        <v>75</v>
      </c>
      <c r="D10" s="29">
        <v>10</v>
      </c>
      <c r="E10" s="34">
        <v>120</v>
      </c>
      <c r="F10" s="34">
        <v>793</v>
      </c>
      <c r="G10" s="34">
        <v>1710</v>
      </c>
      <c r="H10" s="34">
        <v>1451</v>
      </c>
      <c r="I10" s="49">
        <v>2063</v>
      </c>
      <c r="J10" s="29">
        <v>1342</v>
      </c>
      <c r="K10" s="30">
        <v>701</v>
      </c>
      <c r="L10" s="29">
        <v>46</v>
      </c>
      <c r="M10" s="34">
        <v>7</v>
      </c>
      <c r="N10" s="30" t="s">
        <v>6</v>
      </c>
      <c r="O10" s="51">
        <v>8367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33</v>
      </c>
      <c r="B11" s="29">
        <v>20</v>
      </c>
      <c r="C11" s="49">
        <v>38</v>
      </c>
      <c r="D11" s="29">
        <v>5</v>
      </c>
      <c r="E11" s="34">
        <v>111</v>
      </c>
      <c r="F11" s="34">
        <v>785</v>
      </c>
      <c r="G11" s="34">
        <v>1726</v>
      </c>
      <c r="H11" s="34">
        <v>997</v>
      </c>
      <c r="I11" s="49">
        <v>1202</v>
      </c>
      <c r="J11" s="29">
        <v>629</v>
      </c>
      <c r="K11" s="30">
        <v>251</v>
      </c>
      <c r="L11" s="29">
        <v>29</v>
      </c>
      <c r="M11" s="34">
        <v>4</v>
      </c>
      <c r="N11" s="30" t="s">
        <v>6</v>
      </c>
      <c r="O11" s="51">
        <v>5797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741</v>
      </c>
      <c r="B12" s="29">
        <v>15</v>
      </c>
      <c r="C12" s="49">
        <v>6</v>
      </c>
      <c r="D12" s="29">
        <v>3</v>
      </c>
      <c r="E12" s="34">
        <v>36</v>
      </c>
      <c r="F12" s="34">
        <v>398</v>
      </c>
      <c r="G12" s="34">
        <v>1041</v>
      </c>
      <c r="H12" s="34">
        <v>513</v>
      </c>
      <c r="I12" s="49">
        <v>690</v>
      </c>
      <c r="J12" s="29">
        <v>332</v>
      </c>
      <c r="K12" s="30">
        <v>144</v>
      </c>
      <c r="L12" s="29">
        <v>11</v>
      </c>
      <c r="M12" s="34" t="s">
        <v>6</v>
      </c>
      <c r="N12" s="30" t="s">
        <v>6</v>
      </c>
      <c r="O12" s="51">
        <v>3189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34</v>
      </c>
      <c r="B13" s="29">
        <v>4</v>
      </c>
      <c r="C13" s="49">
        <v>2</v>
      </c>
      <c r="D13" s="29">
        <v>3</v>
      </c>
      <c r="E13" s="34">
        <v>93</v>
      </c>
      <c r="F13" s="34">
        <v>136</v>
      </c>
      <c r="G13" s="34">
        <v>327</v>
      </c>
      <c r="H13" s="34">
        <v>262</v>
      </c>
      <c r="I13" s="49">
        <v>303</v>
      </c>
      <c r="J13" s="29">
        <v>186</v>
      </c>
      <c r="K13" s="30">
        <v>57</v>
      </c>
      <c r="L13" s="29">
        <v>10</v>
      </c>
      <c r="M13" s="34">
        <v>1</v>
      </c>
      <c r="N13" s="30" t="s">
        <v>6</v>
      </c>
      <c r="O13" s="51">
        <v>1384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35</v>
      </c>
      <c r="B14" s="29" t="s">
        <v>6</v>
      </c>
      <c r="C14" s="49">
        <v>10</v>
      </c>
      <c r="D14" s="29" t="s">
        <v>6</v>
      </c>
      <c r="E14" s="34" t="s">
        <v>6</v>
      </c>
      <c r="F14" s="34" t="s">
        <v>6</v>
      </c>
      <c r="G14" s="34">
        <v>12</v>
      </c>
      <c r="H14" s="34">
        <v>168</v>
      </c>
      <c r="I14" s="49">
        <v>201</v>
      </c>
      <c r="J14" s="29">
        <v>411</v>
      </c>
      <c r="K14" s="30">
        <v>248</v>
      </c>
      <c r="L14" s="29">
        <v>93</v>
      </c>
      <c r="M14" s="34">
        <v>27</v>
      </c>
      <c r="N14" s="30">
        <v>6</v>
      </c>
      <c r="O14" s="51">
        <v>1176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6.5" thickBot="1" x14ac:dyDescent="0.3">
      <c r="A15" s="62" t="s">
        <v>141</v>
      </c>
      <c r="B15" s="55">
        <v>554</v>
      </c>
      <c r="C15" s="56">
        <v>1570</v>
      </c>
      <c r="D15" s="55">
        <v>268</v>
      </c>
      <c r="E15" s="57">
        <v>1595</v>
      </c>
      <c r="F15" s="57">
        <v>9834</v>
      </c>
      <c r="G15" s="57">
        <v>24672</v>
      </c>
      <c r="H15" s="57">
        <v>20201</v>
      </c>
      <c r="I15" s="56">
        <v>32829</v>
      </c>
      <c r="J15" s="55">
        <v>27465</v>
      </c>
      <c r="K15" s="38">
        <v>12211</v>
      </c>
      <c r="L15" s="55">
        <v>2037</v>
      </c>
      <c r="M15" s="57">
        <v>597</v>
      </c>
      <c r="N15" s="38">
        <v>119</v>
      </c>
      <c r="O15" s="54">
        <v>133952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6.5" thickBot="1" x14ac:dyDescent="0.3">
      <c r="A17" s="275" t="s">
        <v>8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67" t="s">
        <v>36</v>
      </c>
      <c r="B18" s="259" t="s">
        <v>9</v>
      </c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0"/>
      <c r="O18" s="265" t="s">
        <v>7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6.5" thickBot="1" x14ac:dyDescent="0.3">
      <c r="A19" s="268"/>
      <c r="B19" s="11" t="s">
        <v>10</v>
      </c>
      <c r="C19" s="12" t="s">
        <v>11</v>
      </c>
      <c r="D19" s="12" t="s">
        <v>12</v>
      </c>
      <c r="E19" s="12" t="s">
        <v>13</v>
      </c>
      <c r="F19" s="12" t="s">
        <v>14</v>
      </c>
      <c r="G19" s="12" t="s">
        <v>15</v>
      </c>
      <c r="H19" s="12" t="s">
        <v>16</v>
      </c>
      <c r="I19" s="12" t="s">
        <v>17</v>
      </c>
      <c r="J19" s="12" t="s">
        <v>18</v>
      </c>
      <c r="K19" s="12" t="s">
        <v>19</v>
      </c>
      <c r="L19" s="12" t="s">
        <v>20</v>
      </c>
      <c r="M19" s="12" t="s">
        <v>21</v>
      </c>
      <c r="N19" s="13" t="s">
        <v>22</v>
      </c>
      <c r="O19" s="266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60" t="s">
        <v>28</v>
      </c>
      <c r="B20" s="26" t="s">
        <v>6</v>
      </c>
      <c r="C20" s="43">
        <v>2</v>
      </c>
      <c r="D20" s="44">
        <v>236</v>
      </c>
      <c r="E20" s="32">
        <v>425</v>
      </c>
      <c r="F20" s="32">
        <v>1103</v>
      </c>
      <c r="G20" s="32">
        <v>829</v>
      </c>
      <c r="H20" s="32">
        <v>592</v>
      </c>
      <c r="I20" s="43">
        <v>615</v>
      </c>
      <c r="J20" s="44">
        <v>442</v>
      </c>
      <c r="K20" s="46">
        <v>178</v>
      </c>
      <c r="L20" s="44">
        <v>18</v>
      </c>
      <c r="M20" s="45">
        <v>15</v>
      </c>
      <c r="N20" s="46">
        <v>8</v>
      </c>
      <c r="O20" s="48">
        <v>4463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 t="s">
        <v>29</v>
      </c>
      <c r="B21" s="29" t="s">
        <v>6</v>
      </c>
      <c r="C21" s="49" t="s">
        <v>6</v>
      </c>
      <c r="D21" s="29">
        <v>497</v>
      </c>
      <c r="E21" s="34">
        <v>898</v>
      </c>
      <c r="F21" s="34">
        <v>1867</v>
      </c>
      <c r="G21" s="34">
        <v>657</v>
      </c>
      <c r="H21" s="34">
        <v>219</v>
      </c>
      <c r="I21" s="49">
        <v>217</v>
      </c>
      <c r="J21" s="29">
        <v>159</v>
      </c>
      <c r="K21" s="30">
        <v>92</v>
      </c>
      <c r="L21" s="29">
        <v>11</v>
      </c>
      <c r="M21" s="34">
        <v>6</v>
      </c>
      <c r="N21" s="30">
        <v>1</v>
      </c>
      <c r="O21" s="51">
        <v>4624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30</v>
      </c>
      <c r="B22" s="29" t="s">
        <v>6</v>
      </c>
      <c r="C22" s="49" t="s">
        <v>6</v>
      </c>
      <c r="D22" s="29">
        <v>242</v>
      </c>
      <c r="E22" s="34">
        <v>751</v>
      </c>
      <c r="F22" s="34">
        <v>1323</v>
      </c>
      <c r="G22" s="34">
        <v>664</v>
      </c>
      <c r="H22" s="34">
        <v>275</v>
      </c>
      <c r="I22" s="49">
        <v>267</v>
      </c>
      <c r="J22" s="29">
        <v>235</v>
      </c>
      <c r="K22" s="30">
        <v>95</v>
      </c>
      <c r="L22" s="29">
        <v>13</v>
      </c>
      <c r="M22" s="34">
        <v>5</v>
      </c>
      <c r="N22" s="30">
        <v>1</v>
      </c>
      <c r="O22" s="51">
        <v>3871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" customHeight="1" x14ac:dyDescent="0.25">
      <c r="A23" s="61" t="s">
        <v>31</v>
      </c>
      <c r="B23" s="29" t="s">
        <v>6</v>
      </c>
      <c r="C23" s="49" t="s">
        <v>6</v>
      </c>
      <c r="D23" s="29">
        <v>193</v>
      </c>
      <c r="E23" s="34">
        <v>395</v>
      </c>
      <c r="F23" s="34">
        <v>1262</v>
      </c>
      <c r="G23" s="34">
        <v>723</v>
      </c>
      <c r="H23" s="34">
        <v>198</v>
      </c>
      <c r="I23" s="49">
        <v>178</v>
      </c>
      <c r="J23" s="29">
        <v>89</v>
      </c>
      <c r="K23" s="30">
        <v>35</v>
      </c>
      <c r="L23" s="29">
        <v>8</v>
      </c>
      <c r="M23" s="34" t="s">
        <v>6</v>
      </c>
      <c r="N23" s="30" t="s">
        <v>6</v>
      </c>
      <c r="O23" s="51">
        <v>3081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61" t="s">
        <v>32</v>
      </c>
      <c r="B24" s="29">
        <v>4</v>
      </c>
      <c r="C24" s="49" t="s">
        <v>6</v>
      </c>
      <c r="D24" s="29">
        <v>84</v>
      </c>
      <c r="E24" s="34">
        <v>332</v>
      </c>
      <c r="F24" s="34">
        <v>547</v>
      </c>
      <c r="G24" s="34">
        <v>262</v>
      </c>
      <c r="H24" s="34">
        <v>83</v>
      </c>
      <c r="I24" s="49">
        <v>68</v>
      </c>
      <c r="J24" s="29">
        <v>31</v>
      </c>
      <c r="K24" s="30">
        <v>22</v>
      </c>
      <c r="L24" s="29" t="s">
        <v>6</v>
      </c>
      <c r="M24" s="34" t="s">
        <v>6</v>
      </c>
      <c r="N24" s="30" t="s">
        <v>6</v>
      </c>
      <c r="O24" s="51">
        <v>1433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33</v>
      </c>
      <c r="B25" s="29" t="s">
        <v>6</v>
      </c>
      <c r="C25" s="49" t="s">
        <v>6</v>
      </c>
      <c r="D25" s="29">
        <v>104</v>
      </c>
      <c r="E25" s="34">
        <v>201</v>
      </c>
      <c r="F25" s="34">
        <v>569</v>
      </c>
      <c r="G25" s="34">
        <v>339</v>
      </c>
      <c r="H25" s="34">
        <v>57</v>
      </c>
      <c r="I25" s="49">
        <v>65</v>
      </c>
      <c r="J25" s="29">
        <v>46</v>
      </c>
      <c r="K25" s="30">
        <v>14</v>
      </c>
      <c r="L25" s="29">
        <v>1</v>
      </c>
      <c r="M25" s="34" t="s">
        <v>6</v>
      </c>
      <c r="N25" s="30" t="s">
        <v>6</v>
      </c>
      <c r="O25" s="51">
        <v>1396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741</v>
      </c>
      <c r="B26" s="29" t="s">
        <v>6</v>
      </c>
      <c r="C26" s="49" t="s">
        <v>6</v>
      </c>
      <c r="D26" s="29">
        <v>20</v>
      </c>
      <c r="E26" s="34">
        <v>130</v>
      </c>
      <c r="F26" s="34">
        <v>226</v>
      </c>
      <c r="G26" s="34">
        <v>128</v>
      </c>
      <c r="H26" s="34">
        <v>26</v>
      </c>
      <c r="I26" s="49">
        <v>69</v>
      </c>
      <c r="J26" s="29">
        <v>20</v>
      </c>
      <c r="K26" s="30">
        <v>18</v>
      </c>
      <c r="L26" s="29">
        <v>1</v>
      </c>
      <c r="M26" s="34">
        <v>1</v>
      </c>
      <c r="N26" s="30" t="s">
        <v>6</v>
      </c>
      <c r="O26" s="51">
        <v>639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34</v>
      </c>
      <c r="B27" s="29" t="s">
        <v>6</v>
      </c>
      <c r="C27" s="49" t="s">
        <v>6</v>
      </c>
      <c r="D27" s="29">
        <v>83</v>
      </c>
      <c r="E27" s="34">
        <v>99</v>
      </c>
      <c r="F27" s="34">
        <v>129</v>
      </c>
      <c r="G27" s="34">
        <v>76</v>
      </c>
      <c r="H27" s="34">
        <v>25</v>
      </c>
      <c r="I27" s="49">
        <v>33</v>
      </c>
      <c r="J27" s="29">
        <v>16</v>
      </c>
      <c r="K27" s="30">
        <v>2</v>
      </c>
      <c r="L27" s="29" t="s">
        <v>6</v>
      </c>
      <c r="M27" s="34" t="s">
        <v>6</v>
      </c>
      <c r="N27" s="30" t="s">
        <v>6</v>
      </c>
      <c r="O27" s="51">
        <v>463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35</v>
      </c>
      <c r="B28" s="29" t="s">
        <v>6</v>
      </c>
      <c r="C28" s="49" t="s">
        <v>6</v>
      </c>
      <c r="D28" s="29" t="s">
        <v>6</v>
      </c>
      <c r="E28" s="34" t="s">
        <v>6</v>
      </c>
      <c r="F28" s="34" t="s">
        <v>6</v>
      </c>
      <c r="G28" s="34" t="s">
        <v>6</v>
      </c>
      <c r="H28" s="34" t="s">
        <v>6</v>
      </c>
      <c r="I28" s="49">
        <v>3</v>
      </c>
      <c r="J28" s="29">
        <v>1</v>
      </c>
      <c r="K28" s="30">
        <v>2</v>
      </c>
      <c r="L28" s="29">
        <v>6</v>
      </c>
      <c r="M28" s="34">
        <v>5</v>
      </c>
      <c r="N28" s="30">
        <v>6</v>
      </c>
      <c r="O28" s="51">
        <v>23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6.5" thickBot="1" x14ac:dyDescent="0.3">
      <c r="A29" s="62" t="s">
        <v>142</v>
      </c>
      <c r="B29" s="55">
        <v>4</v>
      </c>
      <c r="C29" s="56">
        <v>2</v>
      </c>
      <c r="D29" s="55">
        <v>1459</v>
      </c>
      <c r="E29" s="57">
        <v>3231</v>
      </c>
      <c r="F29" s="57">
        <v>7026</v>
      </c>
      <c r="G29" s="57">
        <v>3678</v>
      </c>
      <c r="H29" s="57">
        <v>1475</v>
      </c>
      <c r="I29" s="56">
        <v>1515</v>
      </c>
      <c r="J29" s="55">
        <v>1039</v>
      </c>
      <c r="K29" s="38">
        <v>458</v>
      </c>
      <c r="L29" s="55">
        <v>58</v>
      </c>
      <c r="M29" s="57">
        <v>32</v>
      </c>
      <c r="N29" s="38">
        <v>16</v>
      </c>
      <c r="O29" s="54">
        <v>19993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6.5" thickBot="1" x14ac:dyDescent="0.3">
      <c r="A31" s="275" t="s">
        <v>7</v>
      </c>
      <c r="B31" s="276"/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67" t="s">
        <v>36</v>
      </c>
      <c r="B32" s="259" t="s">
        <v>9</v>
      </c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0"/>
      <c r="O32" s="265" t="s">
        <v>7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6.5" thickBot="1" x14ac:dyDescent="0.3">
      <c r="A33" s="268"/>
      <c r="B33" s="11" t="s">
        <v>10</v>
      </c>
      <c r="C33" s="12" t="s">
        <v>11</v>
      </c>
      <c r="D33" s="12" t="s">
        <v>12</v>
      </c>
      <c r="E33" s="12" t="s">
        <v>13</v>
      </c>
      <c r="F33" s="12" t="s">
        <v>14</v>
      </c>
      <c r="G33" s="12" t="s">
        <v>15</v>
      </c>
      <c r="H33" s="12" t="s">
        <v>16</v>
      </c>
      <c r="I33" s="12" t="s">
        <v>17</v>
      </c>
      <c r="J33" s="12" t="s">
        <v>18</v>
      </c>
      <c r="K33" s="12" t="s">
        <v>19</v>
      </c>
      <c r="L33" s="12" t="s">
        <v>20</v>
      </c>
      <c r="M33" s="12" t="s">
        <v>21</v>
      </c>
      <c r="N33" s="13" t="s">
        <v>22</v>
      </c>
      <c r="O33" s="266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60" t="s">
        <v>28</v>
      </c>
      <c r="B34" s="26">
        <v>106</v>
      </c>
      <c r="C34" s="43">
        <v>979</v>
      </c>
      <c r="D34" s="44">
        <v>377</v>
      </c>
      <c r="E34" s="32">
        <v>714</v>
      </c>
      <c r="F34" s="32">
        <v>2332</v>
      </c>
      <c r="G34" s="32">
        <v>4904</v>
      </c>
      <c r="H34" s="32">
        <v>7973</v>
      </c>
      <c r="I34" s="43">
        <v>15264</v>
      </c>
      <c r="J34" s="44">
        <v>16807</v>
      </c>
      <c r="K34" s="46">
        <v>7337</v>
      </c>
      <c r="L34" s="44">
        <v>1456</v>
      </c>
      <c r="M34" s="45">
        <v>474</v>
      </c>
      <c r="N34" s="46">
        <v>114</v>
      </c>
      <c r="O34" s="48">
        <v>58837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61" t="s">
        <v>29</v>
      </c>
      <c r="B35" s="29">
        <v>118</v>
      </c>
      <c r="C35" s="49">
        <v>143</v>
      </c>
      <c r="D35" s="29">
        <v>544</v>
      </c>
      <c r="E35" s="34">
        <v>1288</v>
      </c>
      <c r="F35" s="34">
        <v>4648</v>
      </c>
      <c r="G35" s="34">
        <v>7083</v>
      </c>
      <c r="H35" s="34">
        <v>3700</v>
      </c>
      <c r="I35" s="49">
        <v>5046</v>
      </c>
      <c r="J35" s="29">
        <v>2959</v>
      </c>
      <c r="K35" s="30">
        <v>1313</v>
      </c>
      <c r="L35" s="29">
        <v>155</v>
      </c>
      <c r="M35" s="34">
        <v>49</v>
      </c>
      <c r="N35" s="30">
        <v>4</v>
      </c>
      <c r="O35" s="51">
        <v>27050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1" t="s">
        <v>30</v>
      </c>
      <c r="B36" s="29">
        <v>130</v>
      </c>
      <c r="C36" s="49">
        <v>188</v>
      </c>
      <c r="D36" s="29">
        <v>279</v>
      </c>
      <c r="E36" s="34">
        <v>1047</v>
      </c>
      <c r="F36" s="34">
        <v>3368</v>
      </c>
      <c r="G36" s="34">
        <v>5941</v>
      </c>
      <c r="H36" s="34">
        <v>3813</v>
      </c>
      <c r="I36" s="49">
        <v>5610</v>
      </c>
      <c r="J36" s="29">
        <v>3636</v>
      </c>
      <c r="K36" s="30">
        <v>1735</v>
      </c>
      <c r="L36" s="29">
        <v>202</v>
      </c>
      <c r="M36" s="34">
        <v>49</v>
      </c>
      <c r="N36" s="30">
        <v>4</v>
      </c>
      <c r="O36" s="51">
        <v>26002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31</v>
      </c>
      <c r="B37" s="29">
        <v>112</v>
      </c>
      <c r="C37" s="49">
        <v>131</v>
      </c>
      <c r="D37" s="29">
        <v>215</v>
      </c>
      <c r="E37" s="34">
        <v>655</v>
      </c>
      <c r="F37" s="34">
        <v>2929</v>
      </c>
      <c r="G37" s="34">
        <v>4801</v>
      </c>
      <c r="H37" s="34">
        <v>2608</v>
      </c>
      <c r="I37" s="49">
        <v>3727</v>
      </c>
      <c r="J37" s="29">
        <v>2088</v>
      </c>
      <c r="K37" s="30">
        <v>825</v>
      </c>
      <c r="L37" s="29">
        <v>85</v>
      </c>
      <c r="M37" s="34">
        <v>12</v>
      </c>
      <c r="N37" s="30">
        <v>1</v>
      </c>
      <c r="O37" s="51">
        <v>18189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32</v>
      </c>
      <c r="B38" s="29">
        <v>53</v>
      </c>
      <c r="C38" s="49">
        <v>75</v>
      </c>
      <c r="D38" s="29">
        <v>94</v>
      </c>
      <c r="E38" s="34">
        <v>452</v>
      </c>
      <c r="F38" s="34">
        <v>1340</v>
      </c>
      <c r="G38" s="34">
        <v>1972</v>
      </c>
      <c r="H38" s="34">
        <v>1534</v>
      </c>
      <c r="I38" s="49">
        <v>2131</v>
      </c>
      <c r="J38" s="29">
        <v>1373</v>
      </c>
      <c r="K38" s="30">
        <v>723</v>
      </c>
      <c r="L38" s="29">
        <v>46</v>
      </c>
      <c r="M38" s="34">
        <v>7</v>
      </c>
      <c r="N38" s="30" t="s">
        <v>6</v>
      </c>
      <c r="O38" s="51">
        <v>9800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33</v>
      </c>
      <c r="B39" s="29">
        <v>20</v>
      </c>
      <c r="C39" s="49">
        <v>38</v>
      </c>
      <c r="D39" s="29">
        <v>109</v>
      </c>
      <c r="E39" s="34">
        <v>312</v>
      </c>
      <c r="F39" s="34">
        <v>1354</v>
      </c>
      <c r="G39" s="34">
        <v>2065</v>
      </c>
      <c r="H39" s="34">
        <v>1054</v>
      </c>
      <c r="I39" s="49">
        <v>1267</v>
      </c>
      <c r="J39" s="29">
        <v>675</v>
      </c>
      <c r="K39" s="30">
        <v>265</v>
      </c>
      <c r="L39" s="29">
        <v>30</v>
      </c>
      <c r="M39" s="34">
        <v>4</v>
      </c>
      <c r="N39" s="30" t="s">
        <v>6</v>
      </c>
      <c r="O39" s="51">
        <v>7193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741</v>
      </c>
      <c r="B40" s="29">
        <v>15</v>
      </c>
      <c r="C40" s="49">
        <v>6</v>
      </c>
      <c r="D40" s="29">
        <v>23</v>
      </c>
      <c r="E40" s="34">
        <v>166</v>
      </c>
      <c r="F40" s="34">
        <v>624</v>
      </c>
      <c r="G40" s="34">
        <v>1169</v>
      </c>
      <c r="H40" s="34">
        <v>539</v>
      </c>
      <c r="I40" s="49">
        <v>759</v>
      </c>
      <c r="J40" s="29">
        <v>352</v>
      </c>
      <c r="K40" s="30">
        <v>162</v>
      </c>
      <c r="L40" s="29">
        <v>12</v>
      </c>
      <c r="M40" s="34">
        <v>1</v>
      </c>
      <c r="N40" s="30" t="s">
        <v>6</v>
      </c>
      <c r="O40" s="51">
        <v>3828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" customHeight="1" x14ac:dyDescent="0.25">
      <c r="A41" s="61" t="s">
        <v>34</v>
      </c>
      <c r="B41" s="29">
        <v>4</v>
      </c>
      <c r="C41" s="49">
        <v>2</v>
      </c>
      <c r="D41" s="29">
        <v>86</v>
      </c>
      <c r="E41" s="34">
        <v>192</v>
      </c>
      <c r="F41" s="34">
        <v>265</v>
      </c>
      <c r="G41" s="34">
        <v>403</v>
      </c>
      <c r="H41" s="34">
        <v>287</v>
      </c>
      <c r="I41" s="49">
        <v>336</v>
      </c>
      <c r="J41" s="29">
        <v>202</v>
      </c>
      <c r="K41" s="30">
        <v>59</v>
      </c>
      <c r="L41" s="29">
        <v>10</v>
      </c>
      <c r="M41" s="34">
        <v>1</v>
      </c>
      <c r="N41" s="30" t="s">
        <v>6</v>
      </c>
      <c r="O41" s="51">
        <v>1847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1" t="s">
        <v>35</v>
      </c>
      <c r="B42" s="29" t="s">
        <v>6</v>
      </c>
      <c r="C42" s="49">
        <v>10</v>
      </c>
      <c r="D42" s="29" t="s">
        <v>6</v>
      </c>
      <c r="E42" s="34" t="s">
        <v>6</v>
      </c>
      <c r="F42" s="34" t="s">
        <v>6</v>
      </c>
      <c r="G42" s="34">
        <v>12</v>
      </c>
      <c r="H42" s="34">
        <v>168</v>
      </c>
      <c r="I42" s="49">
        <v>204</v>
      </c>
      <c r="J42" s="29">
        <v>412</v>
      </c>
      <c r="K42" s="30">
        <v>250</v>
      </c>
      <c r="L42" s="29">
        <v>99</v>
      </c>
      <c r="M42" s="34">
        <v>32</v>
      </c>
      <c r="N42" s="30">
        <v>12</v>
      </c>
      <c r="O42" s="51">
        <v>1199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6.5" thickBot="1" x14ac:dyDescent="0.3">
      <c r="A43" s="62" t="s">
        <v>7</v>
      </c>
      <c r="B43" s="55">
        <v>558</v>
      </c>
      <c r="C43" s="56">
        <v>1572</v>
      </c>
      <c r="D43" s="55">
        <v>1727</v>
      </c>
      <c r="E43" s="57">
        <v>4826</v>
      </c>
      <c r="F43" s="57">
        <v>16860</v>
      </c>
      <c r="G43" s="57">
        <v>28350</v>
      </c>
      <c r="H43" s="57">
        <v>21676</v>
      </c>
      <c r="I43" s="56">
        <v>34344</v>
      </c>
      <c r="J43" s="55">
        <v>28504</v>
      </c>
      <c r="K43" s="38">
        <v>12669</v>
      </c>
      <c r="L43" s="55">
        <v>2095</v>
      </c>
      <c r="M43" s="57">
        <v>629</v>
      </c>
      <c r="N43" s="38">
        <v>135</v>
      </c>
      <c r="O43" s="54">
        <v>153945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3" t="s">
        <v>25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2">
    <mergeCell ref="O32:O33"/>
    <mergeCell ref="A17:O17"/>
    <mergeCell ref="A31:O31"/>
    <mergeCell ref="A3:O3"/>
    <mergeCell ref="A4:A5"/>
    <mergeCell ref="B4:N4"/>
    <mergeCell ref="O4:O5"/>
    <mergeCell ref="A18:A19"/>
    <mergeCell ref="B18:N18"/>
    <mergeCell ref="O18:O19"/>
    <mergeCell ref="A32:A33"/>
    <mergeCell ref="B32:N32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V7" sqref="V7"/>
    </sheetView>
  </sheetViews>
  <sheetFormatPr defaultRowHeight="15" x14ac:dyDescent="0.25"/>
  <cols>
    <col min="1" max="1" width="36.5703125" bestFit="1" customWidth="1"/>
    <col min="2" max="19" width="12.140625" customWidth="1"/>
    <col min="20" max="20" width="10.5703125" customWidth="1"/>
  </cols>
  <sheetData>
    <row r="1" spans="1:27" ht="15.75" x14ac:dyDescent="0.25">
      <c r="A1" s="10" t="s">
        <v>743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9" t="s">
        <v>744</v>
      </c>
      <c r="B3" s="279" t="s">
        <v>1</v>
      </c>
      <c r="C3" s="280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1"/>
      <c r="U3" s="1"/>
      <c r="V3" s="1"/>
      <c r="W3" s="1"/>
      <c r="X3" s="1"/>
      <c r="Y3" s="1"/>
      <c r="Z3" s="1"/>
      <c r="AA3" s="1"/>
    </row>
    <row r="4" spans="1:27" ht="16.5" thickBot="1" x14ac:dyDescent="0.3">
      <c r="A4" s="270"/>
      <c r="B4" s="11">
        <v>2003</v>
      </c>
      <c r="C4" s="12">
        <v>2004</v>
      </c>
      <c r="D4" s="12">
        <v>2005</v>
      </c>
      <c r="E4" s="12">
        <v>2006</v>
      </c>
      <c r="F4" s="12">
        <v>2007</v>
      </c>
      <c r="G4" s="12">
        <v>2008</v>
      </c>
      <c r="H4" s="12">
        <v>2009</v>
      </c>
      <c r="I4" s="12">
        <v>2010</v>
      </c>
      <c r="J4" s="12">
        <v>2011</v>
      </c>
      <c r="K4" s="12">
        <v>2012</v>
      </c>
      <c r="L4" s="12">
        <v>2013</v>
      </c>
      <c r="M4" s="12">
        <v>2014</v>
      </c>
      <c r="N4" s="12">
        <v>2015</v>
      </c>
      <c r="O4" s="12">
        <v>2016</v>
      </c>
      <c r="P4" s="12">
        <v>2017</v>
      </c>
      <c r="Q4" s="12">
        <v>2018</v>
      </c>
      <c r="R4" s="12">
        <v>2019</v>
      </c>
      <c r="S4" s="69">
        <v>2020</v>
      </c>
      <c r="T4" s="13">
        <v>2021</v>
      </c>
      <c r="U4" s="1"/>
      <c r="V4" s="1"/>
      <c r="W4" s="1"/>
      <c r="X4" s="1"/>
      <c r="Y4" s="1"/>
      <c r="Z4" s="1"/>
      <c r="AA4" s="1"/>
    </row>
    <row r="5" spans="1:27" ht="15.75" x14ac:dyDescent="0.25">
      <c r="A5" s="60" t="s">
        <v>28</v>
      </c>
      <c r="B5" s="26">
        <v>43329</v>
      </c>
      <c r="C5" s="32">
        <v>44685</v>
      </c>
      <c r="D5" s="32">
        <v>46577</v>
      </c>
      <c r="E5" s="32">
        <v>51583</v>
      </c>
      <c r="F5" s="32">
        <v>56068</v>
      </c>
      <c r="G5" s="32">
        <v>58121</v>
      </c>
      <c r="H5" s="32">
        <v>59789</v>
      </c>
      <c r="I5" s="32">
        <v>61948</v>
      </c>
      <c r="J5" s="32">
        <v>63780</v>
      </c>
      <c r="K5" s="32">
        <v>66381</v>
      </c>
      <c r="L5" s="32">
        <v>64321</v>
      </c>
      <c r="M5" s="32">
        <v>60644</v>
      </c>
      <c r="N5" s="32">
        <v>58059</v>
      </c>
      <c r="O5" s="32">
        <v>57884</v>
      </c>
      <c r="P5" s="32">
        <v>57552</v>
      </c>
      <c r="Q5" s="32">
        <v>56836</v>
      </c>
      <c r="R5" s="32">
        <v>54882</v>
      </c>
      <c r="S5" s="43">
        <v>56548</v>
      </c>
      <c r="T5" s="197">
        <v>58837</v>
      </c>
      <c r="U5" s="1"/>
      <c r="V5" s="1"/>
      <c r="W5" s="1"/>
      <c r="X5" s="1"/>
      <c r="Y5" s="1"/>
      <c r="Z5" s="1"/>
      <c r="AA5" s="1"/>
    </row>
    <row r="6" spans="1:27" ht="15.75" x14ac:dyDescent="0.25">
      <c r="A6" s="61" t="s">
        <v>29</v>
      </c>
      <c r="B6" s="29">
        <v>27470</v>
      </c>
      <c r="C6" s="34">
        <v>26823</v>
      </c>
      <c r="D6" s="34">
        <v>26996</v>
      </c>
      <c r="E6" s="34">
        <v>29327</v>
      </c>
      <c r="F6" s="34">
        <v>30642</v>
      </c>
      <c r="G6" s="34">
        <v>30948</v>
      </c>
      <c r="H6" s="34">
        <v>31217</v>
      </c>
      <c r="I6" s="34">
        <v>31419</v>
      </c>
      <c r="J6" s="34">
        <v>31009</v>
      </c>
      <c r="K6" s="34">
        <v>31260</v>
      </c>
      <c r="L6" s="34">
        <v>31517</v>
      </c>
      <c r="M6" s="34">
        <v>30068</v>
      </c>
      <c r="N6" s="34">
        <v>29324</v>
      </c>
      <c r="O6" s="34">
        <v>29718</v>
      </c>
      <c r="P6" s="34">
        <v>28585</v>
      </c>
      <c r="Q6" s="34">
        <v>27830</v>
      </c>
      <c r="R6" s="34">
        <v>26836</v>
      </c>
      <c r="S6" s="49">
        <v>26779</v>
      </c>
      <c r="T6" s="198">
        <v>27050</v>
      </c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30</v>
      </c>
      <c r="B7" s="29">
        <v>22570</v>
      </c>
      <c r="C7" s="34">
        <v>21975</v>
      </c>
      <c r="D7" s="34">
        <v>21715</v>
      </c>
      <c r="E7" s="34">
        <v>23573</v>
      </c>
      <c r="F7" s="34">
        <v>25222</v>
      </c>
      <c r="G7" s="34">
        <v>25610</v>
      </c>
      <c r="H7" s="34">
        <v>25960</v>
      </c>
      <c r="I7" s="34">
        <v>25885</v>
      </c>
      <c r="J7" s="34">
        <v>26446</v>
      </c>
      <c r="K7" s="34">
        <v>26408</v>
      </c>
      <c r="L7" s="34">
        <v>26651</v>
      </c>
      <c r="M7" s="34">
        <v>25583</v>
      </c>
      <c r="N7" s="34">
        <v>24485</v>
      </c>
      <c r="O7" s="34">
        <v>26261</v>
      </c>
      <c r="P7" s="34">
        <v>25511</v>
      </c>
      <c r="Q7" s="34">
        <v>25519</v>
      </c>
      <c r="R7" s="34">
        <v>25424</v>
      </c>
      <c r="S7" s="49">
        <v>25897</v>
      </c>
      <c r="T7" s="198">
        <v>26002</v>
      </c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31</v>
      </c>
      <c r="B8" s="29">
        <v>16097</v>
      </c>
      <c r="C8" s="34">
        <v>15860</v>
      </c>
      <c r="D8" s="34">
        <v>16087</v>
      </c>
      <c r="E8" s="34">
        <v>17531</v>
      </c>
      <c r="F8" s="34">
        <v>18005</v>
      </c>
      <c r="G8" s="34">
        <v>18099</v>
      </c>
      <c r="H8" s="34">
        <v>18132</v>
      </c>
      <c r="I8" s="34">
        <v>18284</v>
      </c>
      <c r="J8" s="34">
        <v>18031</v>
      </c>
      <c r="K8" s="34">
        <v>17840</v>
      </c>
      <c r="L8" s="34">
        <v>18009</v>
      </c>
      <c r="M8" s="34">
        <v>17307</v>
      </c>
      <c r="N8" s="34">
        <v>16640</v>
      </c>
      <c r="O8" s="34">
        <v>17352</v>
      </c>
      <c r="P8" s="34">
        <v>17058</v>
      </c>
      <c r="Q8" s="34">
        <v>16972</v>
      </c>
      <c r="R8" s="34">
        <v>16856</v>
      </c>
      <c r="S8" s="49">
        <v>17754</v>
      </c>
      <c r="T8" s="198">
        <v>18189</v>
      </c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32</v>
      </c>
      <c r="B9" s="29">
        <v>7918</v>
      </c>
      <c r="C9" s="34">
        <v>7852</v>
      </c>
      <c r="D9" s="34">
        <v>8040</v>
      </c>
      <c r="E9" s="34">
        <v>8651</v>
      </c>
      <c r="F9" s="34">
        <v>9195</v>
      </c>
      <c r="G9" s="34">
        <v>9526</v>
      </c>
      <c r="H9" s="34">
        <v>9647</v>
      </c>
      <c r="I9" s="34">
        <v>9784</v>
      </c>
      <c r="J9" s="34">
        <v>9969</v>
      </c>
      <c r="K9" s="34">
        <v>9841</v>
      </c>
      <c r="L9" s="34">
        <v>9818</v>
      </c>
      <c r="M9" s="34">
        <v>9465</v>
      </c>
      <c r="N9" s="34">
        <v>9305</v>
      </c>
      <c r="O9" s="34">
        <v>9471</v>
      </c>
      <c r="P9" s="34">
        <v>9066</v>
      </c>
      <c r="Q9" s="34">
        <v>8972</v>
      </c>
      <c r="R9" s="34">
        <v>9103</v>
      </c>
      <c r="S9" s="49">
        <v>9620</v>
      </c>
      <c r="T9" s="198">
        <v>9800</v>
      </c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33</v>
      </c>
      <c r="B10" s="29">
        <v>7941</v>
      </c>
      <c r="C10" s="34">
        <v>7826</v>
      </c>
      <c r="D10" s="34">
        <v>7777</v>
      </c>
      <c r="E10" s="34">
        <v>8526</v>
      </c>
      <c r="F10" s="34">
        <v>8751</v>
      </c>
      <c r="G10" s="34">
        <v>8455</v>
      </c>
      <c r="H10" s="34">
        <v>8253</v>
      </c>
      <c r="I10" s="34">
        <v>7989</v>
      </c>
      <c r="J10" s="34">
        <v>7816</v>
      </c>
      <c r="K10" s="34">
        <v>7709</v>
      </c>
      <c r="L10" s="34">
        <v>7631</v>
      </c>
      <c r="M10" s="34">
        <v>7275</v>
      </c>
      <c r="N10" s="34">
        <v>7030</v>
      </c>
      <c r="O10" s="34">
        <v>7374</v>
      </c>
      <c r="P10" s="34">
        <v>6819</v>
      </c>
      <c r="Q10" s="34">
        <v>6953</v>
      </c>
      <c r="R10" s="34">
        <v>6696</v>
      </c>
      <c r="S10" s="49">
        <v>6945</v>
      </c>
      <c r="T10" s="198">
        <v>7193</v>
      </c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741</v>
      </c>
      <c r="B11" s="29">
        <v>3170</v>
      </c>
      <c r="C11" s="34">
        <v>3185</v>
      </c>
      <c r="D11" s="34">
        <v>3225</v>
      </c>
      <c r="E11" s="34">
        <v>3545</v>
      </c>
      <c r="F11" s="34">
        <v>3720</v>
      </c>
      <c r="G11" s="34">
        <v>4497</v>
      </c>
      <c r="H11" s="34">
        <v>4168</v>
      </c>
      <c r="I11" s="34">
        <v>4164</v>
      </c>
      <c r="J11" s="34">
        <v>4132</v>
      </c>
      <c r="K11" s="34">
        <v>3956</v>
      </c>
      <c r="L11" s="34">
        <v>4240</v>
      </c>
      <c r="M11" s="34">
        <v>3972</v>
      </c>
      <c r="N11" s="34">
        <v>3820</v>
      </c>
      <c r="O11" s="34">
        <v>3926</v>
      </c>
      <c r="P11" s="34">
        <v>3763</v>
      </c>
      <c r="Q11" s="34">
        <v>3704</v>
      </c>
      <c r="R11" s="34">
        <v>3628</v>
      </c>
      <c r="S11" s="49">
        <v>3763</v>
      </c>
      <c r="T11" s="198">
        <v>3828</v>
      </c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34</v>
      </c>
      <c r="B12" s="29">
        <v>2207</v>
      </c>
      <c r="C12" s="34">
        <v>2177</v>
      </c>
      <c r="D12" s="34">
        <v>2059</v>
      </c>
      <c r="E12" s="34">
        <v>2229</v>
      </c>
      <c r="F12" s="34">
        <v>2393</v>
      </c>
      <c r="G12" s="34">
        <v>2871</v>
      </c>
      <c r="H12" s="34">
        <v>2802</v>
      </c>
      <c r="I12" s="34">
        <v>2859</v>
      </c>
      <c r="J12" s="34">
        <v>2778</v>
      </c>
      <c r="K12" s="34">
        <v>2683</v>
      </c>
      <c r="L12" s="34">
        <v>2611</v>
      </c>
      <c r="M12" s="34">
        <v>2288</v>
      </c>
      <c r="N12" s="34">
        <v>2193</v>
      </c>
      <c r="O12" s="34">
        <v>2197</v>
      </c>
      <c r="P12" s="34">
        <v>2125</v>
      </c>
      <c r="Q12" s="34">
        <v>2014</v>
      </c>
      <c r="R12" s="34">
        <v>1936</v>
      </c>
      <c r="S12" s="49">
        <v>1888</v>
      </c>
      <c r="T12" s="198">
        <v>1847</v>
      </c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35</v>
      </c>
      <c r="B13" s="29">
        <v>930</v>
      </c>
      <c r="C13" s="34">
        <v>911</v>
      </c>
      <c r="D13" s="34">
        <v>910</v>
      </c>
      <c r="E13" s="34">
        <v>994</v>
      </c>
      <c r="F13" s="34">
        <v>1094</v>
      </c>
      <c r="G13" s="34">
        <v>1171</v>
      </c>
      <c r="H13" s="34">
        <v>1307</v>
      </c>
      <c r="I13" s="34">
        <v>1458</v>
      </c>
      <c r="J13" s="34">
        <v>1511</v>
      </c>
      <c r="K13" s="34">
        <v>1261</v>
      </c>
      <c r="L13" s="34">
        <v>1348</v>
      </c>
      <c r="M13" s="34">
        <v>1337</v>
      </c>
      <c r="N13" s="34">
        <v>1384</v>
      </c>
      <c r="O13" s="34">
        <v>1422</v>
      </c>
      <c r="P13" s="34">
        <v>1469</v>
      </c>
      <c r="Q13" s="34">
        <v>1463</v>
      </c>
      <c r="R13" s="34">
        <v>1409</v>
      </c>
      <c r="S13" s="49">
        <v>1223</v>
      </c>
      <c r="T13" s="198">
        <v>1199</v>
      </c>
      <c r="U13" s="1"/>
      <c r="V13" s="1"/>
      <c r="W13" s="1"/>
      <c r="X13" s="1"/>
      <c r="Y13" s="1"/>
      <c r="Z13" s="1"/>
      <c r="AA13" s="1"/>
    </row>
    <row r="14" spans="1:27" ht="16.5" thickBot="1" x14ac:dyDescent="0.3">
      <c r="A14" s="62" t="s">
        <v>7</v>
      </c>
      <c r="B14" s="55">
        <v>131632</v>
      </c>
      <c r="C14" s="57">
        <v>131294</v>
      </c>
      <c r="D14" s="57">
        <v>133386</v>
      </c>
      <c r="E14" s="57">
        <v>145959</v>
      </c>
      <c r="F14" s="57">
        <v>155090</v>
      </c>
      <c r="G14" s="57">
        <v>159298</v>
      </c>
      <c r="H14" s="57">
        <v>161275</v>
      </c>
      <c r="I14" s="57">
        <v>163790</v>
      </c>
      <c r="J14" s="57">
        <v>165472</v>
      </c>
      <c r="K14" s="57">
        <v>167339</v>
      </c>
      <c r="L14" s="57">
        <v>166146</v>
      </c>
      <c r="M14" s="57">
        <v>157939</v>
      </c>
      <c r="N14" s="57">
        <v>152240</v>
      </c>
      <c r="O14" s="57">
        <v>155605</v>
      </c>
      <c r="P14" s="57">
        <v>151948</v>
      </c>
      <c r="Q14" s="57">
        <v>150263</v>
      </c>
      <c r="R14" s="57">
        <v>146770</v>
      </c>
      <c r="S14" s="56">
        <v>150417</v>
      </c>
      <c r="T14" s="199">
        <v>153945</v>
      </c>
      <c r="U14" s="1"/>
      <c r="V14" s="1"/>
      <c r="W14" s="1"/>
      <c r="X14" s="1"/>
      <c r="Y14" s="1"/>
      <c r="Z14" s="1"/>
      <c r="AA14" s="1"/>
    </row>
    <row r="15" spans="1:27" ht="15.7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3" t="s">
        <v>25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2">
    <mergeCell ref="A3:A4"/>
    <mergeCell ref="B3:T3"/>
  </mergeCells>
  <hyperlinks>
    <hyperlink ref="J1" location="'Table of Contents'!A1" display="Back to Table of Contents"/>
  </hyperlinks>
  <pageMargins left="0.75" right="0.75" top="1" bottom="1" header="0.5" footer="0.5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U6" sqref="U6"/>
    </sheetView>
  </sheetViews>
  <sheetFormatPr defaultRowHeight="15" x14ac:dyDescent="0.25"/>
  <cols>
    <col min="1" max="1" width="36.5703125" bestFit="1" customWidth="1"/>
    <col min="2" max="20" width="9.5703125" customWidth="1"/>
  </cols>
  <sheetData>
    <row r="1" spans="1:27" ht="15.75" x14ac:dyDescent="0.25">
      <c r="A1" s="10" t="s">
        <v>745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7"/>
      <c r="B3" s="282" t="s">
        <v>1</v>
      </c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4"/>
      <c r="U3" s="1"/>
      <c r="V3" s="1"/>
      <c r="W3" s="1"/>
      <c r="X3" s="1"/>
      <c r="Y3" s="1"/>
      <c r="Z3" s="1"/>
      <c r="AA3" s="1"/>
    </row>
    <row r="4" spans="1:27" ht="16.5" thickBot="1" x14ac:dyDescent="0.3">
      <c r="A4" s="268"/>
      <c r="B4" s="68">
        <v>2003</v>
      </c>
      <c r="C4" s="12">
        <v>2004</v>
      </c>
      <c r="D4" s="12">
        <v>2005</v>
      </c>
      <c r="E4" s="12">
        <v>2006</v>
      </c>
      <c r="F4" s="12">
        <v>2007</v>
      </c>
      <c r="G4" s="12">
        <v>2008</v>
      </c>
      <c r="H4" s="12">
        <v>2009</v>
      </c>
      <c r="I4" s="12">
        <v>2010</v>
      </c>
      <c r="J4" s="12">
        <v>2011</v>
      </c>
      <c r="K4" s="12">
        <v>2012</v>
      </c>
      <c r="L4" s="12">
        <v>2013</v>
      </c>
      <c r="M4" s="12">
        <v>2014</v>
      </c>
      <c r="N4" s="12">
        <v>2015</v>
      </c>
      <c r="O4" s="12">
        <v>2016</v>
      </c>
      <c r="P4" s="12">
        <v>2017</v>
      </c>
      <c r="Q4" s="12">
        <v>2018</v>
      </c>
      <c r="R4" s="12">
        <v>2019</v>
      </c>
      <c r="S4" s="69">
        <v>2020</v>
      </c>
      <c r="T4" s="90">
        <v>2021</v>
      </c>
      <c r="U4" s="1"/>
      <c r="V4" s="1"/>
      <c r="W4" s="1"/>
      <c r="X4" s="1"/>
      <c r="Y4" s="1"/>
      <c r="Z4" s="1"/>
      <c r="AA4" s="1"/>
    </row>
    <row r="5" spans="1:27" ht="15.75" x14ac:dyDescent="0.25">
      <c r="A5" s="60" t="s">
        <v>143</v>
      </c>
      <c r="B5" s="47">
        <v>43329</v>
      </c>
      <c r="C5" s="32">
        <v>44685</v>
      </c>
      <c r="D5" s="32">
        <v>46577</v>
      </c>
      <c r="E5" s="32">
        <v>51583</v>
      </c>
      <c r="F5" s="32">
        <v>56068</v>
      </c>
      <c r="G5" s="32">
        <v>58121</v>
      </c>
      <c r="H5" s="32">
        <v>59789</v>
      </c>
      <c r="I5" s="32">
        <v>61948</v>
      </c>
      <c r="J5" s="32">
        <v>63780</v>
      </c>
      <c r="K5" s="32">
        <v>66381</v>
      </c>
      <c r="L5" s="32">
        <v>64321</v>
      </c>
      <c r="M5" s="32">
        <v>60644</v>
      </c>
      <c r="N5" s="32">
        <v>58059</v>
      </c>
      <c r="O5" s="32">
        <v>57884</v>
      </c>
      <c r="P5" s="32">
        <v>57552</v>
      </c>
      <c r="Q5" s="32">
        <v>56836</v>
      </c>
      <c r="R5" s="32">
        <v>54882</v>
      </c>
      <c r="S5" s="43">
        <v>56548</v>
      </c>
      <c r="T5" s="200">
        <v>58837</v>
      </c>
      <c r="U5" s="1"/>
      <c r="V5" s="1"/>
      <c r="W5" s="1"/>
      <c r="X5" s="1"/>
      <c r="Y5" s="1"/>
      <c r="Z5" s="1"/>
      <c r="AA5" s="1"/>
    </row>
    <row r="6" spans="1:27" ht="15.75" x14ac:dyDescent="0.25">
      <c r="A6" s="61" t="s">
        <v>144</v>
      </c>
      <c r="B6" s="50">
        <v>21726</v>
      </c>
      <c r="C6" s="34">
        <v>19912</v>
      </c>
      <c r="D6" s="34">
        <v>19768</v>
      </c>
      <c r="E6" s="34">
        <v>21344</v>
      </c>
      <c r="F6" s="34">
        <v>22154</v>
      </c>
      <c r="G6" s="34">
        <v>22191</v>
      </c>
      <c r="H6" s="34">
        <v>21972</v>
      </c>
      <c r="I6" s="34">
        <v>22135</v>
      </c>
      <c r="J6" s="34">
        <v>22002</v>
      </c>
      <c r="K6" s="34">
        <v>22350</v>
      </c>
      <c r="L6" s="34">
        <v>21648</v>
      </c>
      <c r="M6" s="34">
        <v>20184</v>
      </c>
      <c r="N6" s="34">
        <v>19856</v>
      </c>
      <c r="O6" s="34">
        <v>20134</v>
      </c>
      <c r="P6" s="34">
        <v>19486</v>
      </c>
      <c r="Q6" s="34">
        <v>18948</v>
      </c>
      <c r="R6" s="34">
        <v>18388</v>
      </c>
      <c r="S6" s="49">
        <v>18020</v>
      </c>
      <c r="T6" s="201">
        <v>18195</v>
      </c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145</v>
      </c>
      <c r="B7" s="50">
        <v>5744</v>
      </c>
      <c r="C7" s="34">
        <v>6911</v>
      </c>
      <c r="D7" s="34">
        <v>7228</v>
      </c>
      <c r="E7" s="34">
        <v>7983</v>
      </c>
      <c r="F7" s="34">
        <v>8488</v>
      </c>
      <c r="G7" s="34">
        <v>8757</v>
      </c>
      <c r="H7" s="34">
        <v>9245</v>
      </c>
      <c r="I7" s="34">
        <v>9284</v>
      </c>
      <c r="J7" s="34">
        <v>9007</v>
      </c>
      <c r="K7" s="34">
        <v>8910</v>
      </c>
      <c r="L7" s="34">
        <v>9869</v>
      </c>
      <c r="M7" s="34">
        <v>9884</v>
      </c>
      <c r="N7" s="34">
        <v>9468</v>
      </c>
      <c r="O7" s="34">
        <v>9584</v>
      </c>
      <c r="P7" s="34">
        <v>9099</v>
      </c>
      <c r="Q7" s="34">
        <v>8882</v>
      </c>
      <c r="R7" s="34">
        <v>8448</v>
      </c>
      <c r="S7" s="49">
        <v>8759</v>
      </c>
      <c r="T7" s="201">
        <v>8855</v>
      </c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146</v>
      </c>
      <c r="B8" s="50">
        <v>20341</v>
      </c>
      <c r="C8" s="34">
        <v>19114</v>
      </c>
      <c r="D8" s="34">
        <v>18957</v>
      </c>
      <c r="E8" s="34">
        <v>20482</v>
      </c>
      <c r="F8" s="34">
        <v>21795</v>
      </c>
      <c r="G8" s="34">
        <v>22229</v>
      </c>
      <c r="H8" s="34">
        <v>22242</v>
      </c>
      <c r="I8" s="34">
        <v>22337</v>
      </c>
      <c r="J8" s="34">
        <v>22994</v>
      </c>
      <c r="K8" s="34">
        <v>23025</v>
      </c>
      <c r="L8" s="34">
        <v>22982</v>
      </c>
      <c r="M8" s="34">
        <v>22036</v>
      </c>
      <c r="N8" s="34">
        <v>20968</v>
      </c>
      <c r="O8" s="34">
        <v>21873</v>
      </c>
      <c r="P8" s="34">
        <v>21307</v>
      </c>
      <c r="Q8" s="34">
        <v>20999</v>
      </c>
      <c r="R8" s="34">
        <v>20959</v>
      </c>
      <c r="S8" s="49">
        <v>21363</v>
      </c>
      <c r="T8" s="201">
        <v>21286</v>
      </c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147</v>
      </c>
      <c r="B9" s="50">
        <v>2229</v>
      </c>
      <c r="C9" s="34">
        <v>2861</v>
      </c>
      <c r="D9" s="34">
        <v>2758</v>
      </c>
      <c r="E9" s="34">
        <v>3091</v>
      </c>
      <c r="F9" s="34">
        <v>3427</v>
      </c>
      <c r="G9" s="34">
        <v>3381</v>
      </c>
      <c r="H9" s="34">
        <v>3718</v>
      </c>
      <c r="I9" s="34">
        <v>3548</v>
      </c>
      <c r="J9" s="34">
        <v>3452</v>
      </c>
      <c r="K9" s="34">
        <v>3383</v>
      </c>
      <c r="L9" s="34">
        <v>3669</v>
      </c>
      <c r="M9" s="34">
        <v>3547</v>
      </c>
      <c r="N9" s="34">
        <v>3517</v>
      </c>
      <c r="O9" s="34">
        <v>4388</v>
      </c>
      <c r="P9" s="34">
        <v>4204</v>
      </c>
      <c r="Q9" s="34">
        <v>4520</v>
      </c>
      <c r="R9" s="34">
        <v>4465</v>
      </c>
      <c r="S9" s="49">
        <v>4534</v>
      </c>
      <c r="T9" s="201">
        <v>4716</v>
      </c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148</v>
      </c>
      <c r="B10" s="50">
        <v>11557</v>
      </c>
      <c r="C10" s="34">
        <v>10907</v>
      </c>
      <c r="D10" s="34">
        <v>11132</v>
      </c>
      <c r="E10" s="34">
        <v>11870</v>
      </c>
      <c r="F10" s="34">
        <v>12120</v>
      </c>
      <c r="G10" s="34">
        <v>12182</v>
      </c>
      <c r="H10" s="34">
        <v>12125</v>
      </c>
      <c r="I10" s="34">
        <v>12275</v>
      </c>
      <c r="J10" s="34">
        <v>12187</v>
      </c>
      <c r="K10" s="34">
        <v>12203</v>
      </c>
      <c r="L10" s="34">
        <v>12194</v>
      </c>
      <c r="M10" s="34">
        <v>11727</v>
      </c>
      <c r="N10" s="34">
        <v>11326</v>
      </c>
      <c r="O10" s="34">
        <v>11948</v>
      </c>
      <c r="P10" s="34">
        <v>11697</v>
      </c>
      <c r="Q10" s="34">
        <v>11664</v>
      </c>
      <c r="R10" s="34">
        <v>11648</v>
      </c>
      <c r="S10" s="49">
        <v>12434</v>
      </c>
      <c r="T10" s="201">
        <v>12801</v>
      </c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149</v>
      </c>
      <c r="B11" s="50">
        <v>4540</v>
      </c>
      <c r="C11" s="34">
        <v>4953</v>
      </c>
      <c r="D11" s="34">
        <v>4955</v>
      </c>
      <c r="E11" s="34">
        <v>5661</v>
      </c>
      <c r="F11" s="34">
        <v>5885</v>
      </c>
      <c r="G11" s="34">
        <v>5917</v>
      </c>
      <c r="H11" s="34">
        <v>6007</v>
      </c>
      <c r="I11" s="34">
        <v>6009</v>
      </c>
      <c r="J11" s="34">
        <v>5844</v>
      </c>
      <c r="K11" s="34">
        <v>5637</v>
      </c>
      <c r="L11" s="34">
        <v>5815</v>
      </c>
      <c r="M11" s="34">
        <v>5580</v>
      </c>
      <c r="N11" s="34">
        <v>5314</v>
      </c>
      <c r="O11" s="34">
        <v>5404</v>
      </c>
      <c r="P11" s="34">
        <v>5361</v>
      </c>
      <c r="Q11" s="34">
        <v>5308</v>
      </c>
      <c r="R11" s="34">
        <v>5208</v>
      </c>
      <c r="S11" s="49">
        <v>5320</v>
      </c>
      <c r="T11" s="201">
        <v>5388</v>
      </c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150</v>
      </c>
      <c r="B12" s="50">
        <v>7316</v>
      </c>
      <c r="C12" s="34">
        <v>7395</v>
      </c>
      <c r="D12" s="34">
        <v>7589</v>
      </c>
      <c r="E12" s="34">
        <v>8186</v>
      </c>
      <c r="F12" s="34">
        <v>8732</v>
      </c>
      <c r="G12" s="34">
        <v>9079</v>
      </c>
      <c r="H12" s="34">
        <v>9213</v>
      </c>
      <c r="I12" s="34">
        <v>9355</v>
      </c>
      <c r="J12" s="34">
        <v>9568</v>
      </c>
      <c r="K12" s="34">
        <v>9459</v>
      </c>
      <c r="L12" s="34">
        <v>9410</v>
      </c>
      <c r="M12" s="34">
        <v>9027</v>
      </c>
      <c r="N12" s="34">
        <v>8928</v>
      </c>
      <c r="O12" s="34">
        <v>9104</v>
      </c>
      <c r="P12" s="34">
        <v>8709</v>
      </c>
      <c r="Q12" s="34">
        <v>8626</v>
      </c>
      <c r="R12" s="34">
        <v>8733</v>
      </c>
      <c r="S12" s="49">
        <v>9241</v>
      </c>
      <c r="T12" s="201">
        <v>9419</v>
      </c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151</v>
      </c>
      <c r="B13" s="50">
        <v>602</v>
      </c>
      <c r="C13" s="34">
        <v>457</v>
      </c>
      <c r="D13" s="34">
        <v>451</v>
      </c>
      <c r="E13" s="34">
        <v>465</v>
      </c>
      <c r="F13" s="34">
        <v>463</v>
      </c>
      <c r="G13" s="34">
        <v>447</v>
      </c>
      <c r="H13" s="34">
        <v>434</v>
      </c>
      <c r="I13" s="34">
        <v>429</v>
      </c>
      <c r="J13" s="34">
        <v>401</v>
      </c>
      <c r="K13" s="34">
        <v>382</v>
      </c>
      <c r="L13" s="34">
        <v>408</v>
      </c>
      <c r="M13" s="34">
        <v>438</v>
      </c>
      <c r="N13" s="34">
        <v>377</v>
      </c>
      <c r="O13" s="34">
        <v>367</v>
      </c>
      <c r="P13" s="34">
        <v>357</v>
      </c>
      <c r="Q13" s="34">
        <v>346</v>
      </c>
      <c r="R13" s="34">
        <v>370</v>
      </c>
      <c r="S13" s="49">
        <v>379</v>
      </c>
      <c r="T13" s="201">
        <v>381</v>
      </c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152</v>
      </c>
      <c r="B14" s="50">
        <v>7191</v>
      </c>
      <c r="C14" s="34">
        <v>6833</v>
      </c>
      <c r="D14" s="34">
        <v>6908</v>
      </c>
      <c r="E14" s="34">
        <v>7636</v>
      </c>
      <c r="F14" s="34">
        <v>7837</v>
      </c>
      <c r="G14" s="34">
        <v>7584</v>
      </c>
      <c r="H14" s="34">
        <v>7380</v>
      </c>
      <c r="I14" s="34">
        <v>7121</v>
      </c>
      <c r="J14" s="34">
        <v>6927</v>
      </c>
      <c r="K14" s="34">
        <v>6702</v>
      </c>
      <c r="L14" s="34">
        <v>6495</v>
      </c>
      <c r="M14" s="34">
        <v>6158</v>
      </c>
      <c r="N14" s="34">
        <v>5980</v>
      </c>
      <c r="O14" s="34">
        <v>6426</v>
      </c>
      <c r="P14" s="34">
        <v>5985</v>
      </c>
      <c r="Q14" s="34">
        <v>6028</v>
      </c>
      <c r="R14" s="34">
        <v>5850</v>
      </c>
      <c r="S14" s="49">
        <v>6093</v>
      </c>
      <c r="T14" s="201">
        <v>6383</v>
      </c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153</v>
      </c>
      <c r="B15" s="50">
        <v>750</v>
      </c>
      <c r="C15" s="34">
        <v>993</v>
      </c>
      <c r="D15" s="34">
        <v>869</v>
      </c>
      <c r="E15" s="34">
        <v>890</v>
      </c>
      <c r="F15" s="34">
        <v>914</v>
      </c>
      <c r="G15" s="34">
        <v>871</v>
      </c>
      <c r="H15" s="34">
        <v>873</v>
      </c>
      <c r="I15" s="34">
        <v>868</v>
      </c>
      <c r="J15" s="34">
        <v>889</v>
      </c>
      <c r="K15" s="34">
        <v>1007</v>
      </c>
      <c r="L15" s="34">
        <v>1136</v>
      </c>
      <c r="M15" s="34">
        <v>1117</v>
      </c>
      <c r="N15" s="34">
        <v>1050</v>
      </c>
      <c r="O15" s="34">
        <v>948</v>
      </c>
      <c r="P15" s="34">
        <v>834</v>
      </c>
      <c r="Q15" s="34">
        <v>925</v>
      </c>
      <c r="R15" s="34">
        <v>846</v>
      </c>
      <c r="S15" s="49">
        <v>852</v>
      </c>
      <c r="T15" s="201">
        <v>810</v>
      </c>
      <c r="U15" s="1"/>
      <c r="V15" s="1"/>
      <c r="W15" s="1"/>
      <c r="X15" s="1"/>
      <c r="Y15" s="1"/>
      <c r="Z15" s="1"/>
      <c r="AA15" s="1"/>
    </row>
    <row r="16" spans="1:27" ht="15.75" x14ac:dyDescent="0.25">
      <c r="A16" s="61" t="s">
        <v>154</v>
      </c>
      <c r="B16" s="50">
        <v>2557</v>
      </c>
      <c r="C16" s="34">
        <v>2505</v>
      </c>
      <c r="D16" s="34">
        <v>2575</v>
      </c>
      <c r="E16" s="34">
        <v>2858</v>
      </c>
      <c r="F16" s="34">
        <v>3012</v>
      </c>
      <c r="G16" s="34">
        <v>3322</v>
      </c>
      <c r="H16" s="34">
        <v>3468</v>
      </c>
      <c r="I16" s="34">
        <v>3491</v>
      </c>
      <c r="J16" s="34">
        <v>3489</v>
      </c>
      <c r="K16" s="34">
        <v>3349</v>
      </c>
      <c r="L16" s="34">
        <v>3650</v>
      </c>
      <c r="M16" s="34">
        <v>3405</v>
      </c>
      <c r="N16" s="34">
        <v>3320</v>
      </c>
      <c r="O16" s="34">
        <v>3315</v>
      </c>
      <c r="P16" s="34">
        <v>3177</v>
      </c>
      <c r="Q16" s="34">
        <v>3132</v>
      </c>
      <c r="R16" s="34">
        <v>3068</v>
      </c>
      <c r="S16" s="49">
        <v>3228</v>
      </c>
      <c r="T16" s="201">
        <v>3248</v>
      </c>
      <c r="U16" s="1"/>
      <c r="V16" s="1"/>
      <c r="W16" s="1"/>
      <c r="X16" s="1"/>
      <c r="Y16" s="1"/>
      <c r="Z16" s="1"/>
      <c r="AA16" s="1"/>
    </row>
    <row r="17" spans="1:27" ht="15.75" x14ac:dyDescent="0.25">
      <c r="A17" s="61" t="s">
        <v>155</v>
      </c>
      <c r="B17" s="50">
        <v>613</v>
      </c>
      <c r="C17" s="34">
        <v>680</v>
      </c>
      <c r="D17" s="34">
        <v>650</v>
      </c>
      <c r="E17" s="34">
        <v>687</v>
      </c>
      <c r="F17" s="34">
        <v>708</v>
      </c>
      <c r="G17" s="34">
        <v>1175</v>
      </c>
      <c r="H17" s="34">
        <v>700</v>
      </c>
      <c r="I17" s="34">
        <v>673</v>
      </c>
      <c r="J17" s="34">
        <v>643</v>
      </c>
      <c r="K17" s="34">
        <v>607</v>
      </c>
      <c r="L17" s="34">
        <v>590</v>
      </c>
      <c r="M17" s="34">
        <v>567</v>
      </c>
      <c r="N17" s="34">
        <v>500</v>
      </c>
      <c r="O17" s="34">
        <v>611</v>
      </c>
      <c r="P17" s="34">
        <v>586</v>
      </c>
      <c r="Q17" s="34">
        <v>572</v>
      </c>
      <c r="R17" s="34">
        <v>560</v>
      </c>
      <c r="S17" s="49">
        <v>535</v>
      </c>
      <c r="T17" s="201">
        <v>580</v>
      </c>
      <c r="U17" s="1"/>
      <c r="V17" s="1"/>
      <c r="W17" s="1"/>
      <c r="X17" s="1"/>
      <c r="Y17" s="1"/>
      <c r="Z17" s="1"/>
      <c r="AA17" s="1"/>
    </row>
    <row r="18" spans="1:27" ht="15.75" x14ac:dyDescent="0.25">
      <c r="A18" s="61" t="s">
        <v>156</v>
      </c>
      <c r="B18" s="50">
        <v>1698</v>
      </c>
      <c r="C18" s="34">
        <v>1695</v>
      </c>
      <c r="D18" s="34">
        <v>1707</v>
      </c>
      <c r="E18" s="34">
        <v>1879</v>
      </c>
      <c r="F18" s="34">
        <v>2030</v>
      </c>
      <c r="G18" s="34">
        <v>2360</v>
      </c>
      <c r="H18" s="34">
        <v>2328</v>
      </c>
      <c r="I18" s="34">
        <v>2350</v>
      </c>
      <c r="J18" s="34">
        <v>2330</v>
      </c>
      <c r="K18" s="34">
        <v>2238</v>
      </c>
      <c r="L18" s="34">
        <v>2120</v>
      </c>
      <c r="M18" s="34">
        <v>1805</v>
      </c>
      <c r="N18" s="34">
        <v>1632</v>
      </c>
      <c r="O18" s="34">
        <v>1477</v>
      </c>
      <c r="P18" s="34">
        <v>1376</v>
      </c>
      <c r="Q18" s="34">
        <v>1282</v>
      </c>
      <c r="R18" s="34">
        <v>1209</v>
      </c>
      <c r="S18" s="49">
        <v>1190</v>
      </c>
      <c r="T18" s="201">
        <v>1270</v>
      </c>
      <c r="U18" s="1"/>
      <c r="V18" s="1"/>
      <c r="W18" s="1"/>
      <c r="X18" s="1"/>
      <c r="Y18" s="1"/>
      <c r="Z18" s="1"/>
      <c r="AA18" s="1"/>
    </row>
    <row r="19" spans="1:27" ht="15.75" x14ac:dyDescent="0.25">
      <c r="A19" s="61" t="s">
        <v>157</v>
      </c>
      <c r="B19" s="50">
        <v>509</v>
      </c>
      <c r="C19" s="34">
        <v>482</v>
      </c>
      <c r="D19" s="34">
        <v>352</v>
      </c>
      <c r="E19" s="34">
        <v>350</v>
      </c>
      <c r="F19" s="34">
        <v>363</v>
      </c>
      <c r="G19" s="34">
        <v>511</v>
      </c>
      <c r="H19" s="34">
        <v>474</v>
      </c>
      <c r="I19" s="34">
        <v>509</v>
      </c>
      <c r="J19" s="34">
        <v>448</v>
      </c>
      <c r="K19" s="34">
        <v>445</v>
      </c>
      <c r="L19" s="34">
        <v>491</v>
      </c>
      <c r="M19" s="34">
        <v>483</v>
      </c>
      <c r="N19" s="34">
        <v>561</v>
      </c>
      <c r="O19" s="34">
        <v>720</v>
      </c>
      <c r="P19" s="34">
        <v>749</v>
      </c>
      <c r="Q19" s="34">
        <v>732</v>
      </c>
      <c r="R19" s="34">
        <v>727</v>
      </c>
      <c r="S19" s="49">
        <v>698</v>
      </c>
      <c r="T19" s="201">
        <v>577</v>
      </c>
      <c r="U19" s="1"/>
      <c r="V19" s="1"/>
      <c r="W19" s="1"/>
      <c r="X19" s="1"/>
      <c r="Y19" s="1"/>
      <c r="Z19" s="1"/>
      <c r="AA19" s="1"/>
    </row>
    <row r="20" spans="1:27" ht="15.75" x14ac:dyDescent="0.25">
      <c r="A20" s="61" t="s">
        <v>140</v>
      </c>
      <c r="B20" s="50">
        <v>930</v>
      </c>
      <c r="C20" s="34">
        <v>911</v>
      </c>
      <c r="D20" s="34">
        <v>910</v>
      </c>
      <c r="E20" s="34">
        <v>994</v>
      </c>
      <c r="F20" s="34">
        <v>1094</v>
      </c>
      <c r="G20" s="34">
        <v>1171</v>
      </c>
      <c r="H20" s="34">
        <v>1307</v>
      </c>
      <c r="I20" s="34">
        <v>1458</v>
      </c>
      <c r="J20" s="34">
        <v>1511</v>
      </c>
      <c r="K20" s="34">
        <v>1261</v>
      </c>
      <c r="L20" s="34">
        <v>1348</v>
      </c>
      <c r="M20" s="34">
        <v>1337</v>
      </c>
      <c r="N20" s="34">
        <v>1384</v>
      </c>
      <c r="O20" s="34">
        <v>1422</v>
      </c>
      <c r="P20" s="34">
        <v>1469</v>
      </c>
      <c r="Q20" s="34">
        <v>1463</v>
      </c>
      <c r="R20" s="34">
        <v>1409</v>
      </c>
      <c r="S20" s="49">
        <v>1223</v>
      </c>
      <c r="T20" s="201">
        <v>1199</v>
      </c>
      <c r="U20" s="1"/>
      <c r="V20" s="1"/>
      <c r="W20" s="1"/>
      <c r="X20" s="1"/>
      <c r="Y20" s="1"/>
      <c r="Z20" s="1"/>
      <c r="AA20" s="1"/>
    </row>
    <row r="21" spans="1:27" ht="16.5" thickBot="1" x14ac:dyDescent="0.3">
      <c r="A21" s="62" t="s">
        <v>158</v>
      </c>
      <c r="B21" s="58">
        <v>131632</v>
      </c>
      <c r="C21" s="57">
        <v>131294</v>
      </c>
      <c r="D21" s="57">
        <v>133386</v>
      </c>
      <c r="E21" s="57">
        <v>145959</v>
      </c>
      <c r="F21" s="57">
        <v>155090</v>
      </c>
      <c r="G21" s="57">
        <v>159298</v>
      </c>
      <c r="H21" s="57">
        <v>161275</v>
      </c>
      <c r="I21" s="57">
        <v>163790</v>
      </c>
      <c r="J21" s="57">
        <v>165472</v>
      </c>
      <c r="K21" s="57">
        <v>167339</v>
      </c>
      <c r="L21" s="57">
        <v>166146</v>
      </c>
      <c r="M21" s="57">
        <v>157939</v>
      </c>
      <c r="N21" s="57">
        <v>152240</v>
      </c>
      <c r="O21" s="57">
        <v>155605</v>
      </c>
      <c r="P21" s="57">
        <v>151948</v>
      </c>
      <c r="Q21" s="57">
        <v>150263</v>
      </c>
      <c r="R21" s="57">
        <v>146770</v>
      </c>
      <c r="S21" s="56">
        <v>150417</v>
      </c>
      <c r="T21" s="90">
        <v>153945</v>
      </c>
      <c r="U21" s="1"/>
      <c r="V21" s="1"/>
      <c r="W21" s="1"/>
      <c r="X21" s="1"/>
      <c r="Y21" s="1"/>
      <c r="Z21" s="1"/>
      <c r="AA21" s="1"/>
    </row>
    <row r="22" spans="1:27" ht="15.7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3" t="s">
        <v>25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2">
    <mergeCell ref="A3:A4"/>
    <mergeCell ref="B3:T3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B7" sqref="B7"/>
    </sheetView>
  </sheetViews>
  <sheetFormatPr defaultRowHeight="15" x14ac:dyDescent="0.25"/>
  <cols>
    <col min="1" max="2" width="36.5703125" bestFit="1" customWidth="1"/>
    <col min="3" max="21" width="9.140625" customWidth="1"/>
  </cols>
  <sheetData>
    <row r="1" spans="1:27" ht="15.75" x14ac:dyDescent="0.25">
      <c r="A1" s="10" t="s">
        <v>746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87" t="s">
        <v>159</v>
      </c>
      <c r="B3" s="288"/>
      <c r="C3" s="259" t="s">
        <v>1</v>
      </c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93"/>
      <c r="V3" s="1"/>
      <c r="W3" s="1"/>
      <c r="X3" s="1"/>
      <c r="Y3" s="1"/>
      <c r="Z3" s="1"/>
      <c r="AA3" s="1"/>
    </row>
    <row r="4" spans="1:27" ht="16.5" thickBot="1" x14ac:dyDescent="0.3">
      <c r="A4" s="289"/>
      <c r="B4" s="290"/>
      <c r="C4" s="11">
        <v>2003</v>
      </c>
      <c r="D4" s="12">
        <v>2004</v>
      </c>
      <c r="E4" s="12">
        <v>2005</v>
      </c>
      <c r="F4" s="12">
        <v>2006</v>
      </c>
      <c r="G4" s="12">
        <v>2007</v>
      </c>
      <c r="H4" s="12">
        <v>2008</v>
      </c>
      <c r="I4" s="12">
        <v>2009</v>
      </c>
      <c r="J4" s="12">
        <v>2010</v>
      </c>
      <c r="K4" s="12">
        <v>2011</v>
      </c>
      <c r="L4" s="12">
        <v>2012</v>
      </c>
      <c r="M4" s="12">
        <v>2013</v>
      </c>
      <c r="N4" s="12">
        <v>2014</v>
      </c>
      <c r="O4" s="12">
        <v>2015</v>
      </c>
      <c r="P4" s="12">
        <v>2016</v>
      </c>
      <c r="Q4" s="12">
        <v>2017</v>
      </c>
      <c r="R4" s="12">
        <v>2018</v>
      </c>
      <c r="S4" s="12">
        <v>2019</v>
      </c>
      <c r="T4" s="13">
        <v>2020</v>
      </c>
      <c r="U4" s="218">
        <v>2021</v>
      </c>
      <c r="V4" s="1"/>
      <c r="W4" s="1"/>
      <c r="X4" s="1"/>
      <c r="Y4" s="1"/>
      <c r="Z4" s="1"/>
      <c r="AA4" s="1"/>
    </row>
    <row r="5" spans="1:27" ht="16.5" thickBot="1" x14ac:dyDescent="0.3">
      <c r="A5" s="80" t="s">
        <v>28</v>
      </c>
      <c r="B5" s="81" t="s">
        <v>132</v>
      </c>
      <c r="C5" s="82">
        <v>43329</v>
      </c>
      <c r="D5" s="83">
        <v>44685</v>
      </c>
      <c r="E5" s="83">
        <v>46577</v>
      </c>
      <c r="F5" s="83">
        <v>51583</v>
      </c>
      <c r="G5" s="83">
        <v>56068</v>
      </c>
      <c r="H5" s="83">
        <v>58121</v>
      </c>
      <c r="I5" s="83">
        <v>59789</v>
      </c>
      <c r="J5" s="83">
        <v>61948</v>
      </c>
      <c r="K5" s="83">
        <v>63780</v>
      </c>
      <c r="L5" s="83">
        <v>66381</v>
      </c>
      <c r="M5" s="83">
        <v>64321</v>
      </c>
      <c r="N5" s="83">
        <v>60644</v>
      </c>
      <c r="O5" s="83">
        <v>58059</v>
      </c>
      <c r="P5" s="83">
        <v>57884</v>
      </c>
      <c r="Q5" s="83">
        <v>57552</v>
      </c>
      <c r="R5" s="83">
        <v>56836</v>
      </c>
      <c r="S5" s="83">
        <v>54882</v>
      </c>
      <c r="T5" s="210">
        <v>56548</v>
      </c>
      <c r="U5" s="221">
        <v>58837</v>
      </c>
      <c r="V5" s="1"/>
      <c r="W5" s="1"/>
      <c r="X5" s="1"/>
      <c r="Y5" s="1"/>
      <c r="Z5" s="1"/>
      <c r="AA5" s="1"/>
    </row>
    <row r="6" spans="1:27" ht="15.75" x14ac:dyDescent="0.25">
      <c r="A6" s="84" t="s">
        <v>29</v>
      </c>
      <c r="B6" s="85" t="s">
        <v>160</v>
      </c>
      <c r="C6" s="44">
        <v>15226</v>
      </c>
      <c r="D6" s="45">
        <v>12707</v>
      </c>
      <c r="E6" s="45">
        <v>12607</v>
      </c>
      <c r="F6" s="45">
        <v>12879</v>
      </c>
      <c r="G6" s="45">
        <v>13161</v>
      </c>
      <c r="H6" s="45">
        <v>13312</v>
      </c>
      <c r="I6" s="45">
        <v>12834</v>
      </c>
      <c r="J6" s="45">
        <v>13146</v>
      </c>
      <c r="K6" s="45">
        <v>13182</v>
      </c>
      <c r="L6" s="45">
        <v>13367</v>
      </c>
      <c r="M6" s="45">
        <v>11720</v>
      </c>
      <c r="N6" s="45">
        <v>10883</v>
      </c>
      <c r="O6" s="45">
        <v>10780</v>
      </c>
      <c r="P6" s="45">
        <v>11385</v>
      </c>
      <c r="Q6" s="45">
        <v>11221</v>
      </c>
      <c r="R6" s="45">
        <v>10621</v>
      </c>
      <c r="S6" s="45">
        <v>10197</v>
      </c>
      <c r="T6" s="96">
        <v>9357</v>
      </c>
      <c r="U6" s="220">
        <v>9506</v>
      </c>
      <c r="V6" s="1"/>
      <c r="W6" s="1"/>
      <c r="X6" s="1"/>
      <c r="Y6" s="1"/>
      <c r="Z6" s="1"/>
      <c r="AA6" s="1"/>
    </row>
    <row r="7" spans="1:27" ht="15.75" x14ac:dyDescent="0.25">
      <c r="A7" s="86"/>
      <c r="B7" s="87" t="s">
        <v>161</v>
      </c>
      <c r="C7" s="29">
        <v>204</v>
      </c>
      <c r="D7" s="34">
        <v>263</v>
      </c>
      <c r="E7" s="34">
        <v>253</v>
      </c>
      <c r="F7" s="34">
        <v>354</v>
      </c>
      <c r="G7" s="34">
        <v>351</v>
      </c>
      <c r="H7" s="34">
        <v>361</v>
      </c>
      <c r="I7" s="34">
        <v>357</v>
      </c>
      <c r="J7" s="34">
        <v>361</v>
      </c>
      <c r="K7" s="34">
        <v>338</v>
      </c>
      <c r="L7" s="34">
        <v>358</v>
      </c>
      <c r="M7" s="34">
        <v>370</v>
      </c>
      <c r="N7" s="34">
        <v>347</v>
      </c>
      <c r="O7" s="34">
        <v>339</v>
      </c>
      <c r="P7" s="34">
        <v>244</v>
      </c>
      <c r="Q7" s="34">
        <v>222</v>
      </c>
      <c r="R7" s="34">
        <v>210</v>
      </c>
      <c r="S7" s="34">
        <v>195</v>
      </c>
      <c r="T7" s="49">
        <v>190</v>
      </c>
      <c r="U7" s="219">
        <v>181</v>
      </c>
      <c r="V7" s="1"/>
      <c r="W7" s="1"/>
      <c r="X7" s="1"/>
      <c r="Y7" s="1"/>
      <c r="Z7" s="1"/>
      <c r="AA7" s="1"/>
    </row>
    <row r="8" spans="1:27" ht="15.75" x14ac:dyDescent="0.25">
      <c r="A8" s="86"/>
      <c r="B8" s="87" t="s">
        <v>162</v>
      </c>
      <c r="C8" s="29">
        <v>1102</v>
      </c>
      <c r="D8" s="34">
        <v>1176</v>
      </c>
      <c r="E8" s="34">
        <v>1117</v>
      </c>
      <c r="F8" s="34">
        <v>1153</v>
      </c>
      <c r="G8" s="34">
        <v>1150</v>
      </c>
      <c r="H8" s="34">
        <v>1129</v>
      </c>
      <c r="I8" s="34">
        <v>1143</v>
      </c>
      <c r="J8" s="34">
        <v>1073</v>
      </c>
      <c r="K8" s="34">
        <v>1040</v>
      </c>
      <c r="L8" s="34">
        <v>1006</v>
      </c>
      <c r="M8" s="34">
        <v>1005</v>
      </c>
      <c r="N8" s="34">
        <v>877</v>
      </c>
      <c r="O8" s="34">
        <v>514</v>
      </c>
      <c r="P8" s="34">
        <v>443</v>
      </c>
      <c r="Q8" s="34">
        <v>252</v>
      </c>
      <c r="R8" s="34">
        <v>250</v>
      </c>
      <c r="S8" s="34">
        <v>281</v>
      </c>
      <c r="T8" s="49">
        <v>289</v>
      </c>
      <c r="U8" s="219">
        <v>292</v>
      </c>
      <c r="V8" s="1"/>
      <c r="W8" s="1"/>
      <c r="X8" s="1"/>
      <c r="Y8" s="1"/>
      <c r="Z8" s="1"/>
      <c r="AA8" s="1"/>
    </row>
    <row r="9" spans="1:27" ht="15.75" x14ac:dyDescent="0.25">
      <c r="A9" s="86"/>
      <c r="B9" s="87" t="s">
        <v>163</v>
      </c>
      <c r="C9" s="29">
        <v>117</v>
      </c>
      <c r="D9" s="34">
        <v>157</v>
      </c>
      <c r="E9" s="34">
        <v>120</v>
      </c>
      <c r="F9" s="34">
        <v>153</v>
      </c>
      <c r="G9" s="34">
        <v>164</v>
      </c>
      <c r="H9" s="34">
        <v>170</v>
      </c>
      <c r="I9" s="34">
        <v>181</v>
      </c>
      <c r="J9" s="34">
        <v>174</v>
      </c>
      <c r="K9" s="34">
        <v>165</v>
      </c>
      <c r="L9" s="34">
        <v>177</v>
      </c>
      <c r="M9" s="34">
        <v>180</v>
      </c>
      <c r="N9" s="34">
        <v>168</v>
      </c>
      <c r="O9" s="34">
        <v>153</v>
      </c>
      <c r="P9" s="34">
        <v>145</v>
      </c>
      <c r="Q9" s="34">
        <v>135</v>
      </c>
      <c r="R9" s="34">
        <v>131</v>
      </c>
      <c r="S9" s="34">
        <v>146</v>
      </c>
      <c r="T9" s="49">
        <v>159</v>
      </c>
      <c r="U9" s="219">
        <v>150</v>
      </c>
      <c r="V9" s="1"/>
      <c r="W9" s="1"/>
      <c r="X9" s="1"/>
      <c r="Y9" s="1"/>
      <c r="Z9" s="1"/>
      <c r="AA9" s="1"/>
    </row>
    <row r="10" spans="1:27" ht="31.5" x14ac:dyDescent="0.25">
      <c r="A10" s="86"/>
      <c r="B10" s="87" t="s">
        <v>164</v>
      </c>
      <c r="C10" s="29">
        <v>495</v>
      </c>
      <c r="D10" s="34">
        <v>538</v>
      </c>
      <c r="E10" s="34">
        <v>655</v>
      </c>
      <c r="F10" s="34">
        <v>694</v>
      </c>
      <c r="G10" s="34">
        <v>743</v>
      </c>
      <c r="H10" s="34">
        <v>779</v>
      </c>
      <c r="I10" s="34">
        <v>782</v>
      </c>
      <c r="J10" s="34">
        <v>720</v>
      </c>
      <c r="K10" s="34">
        <v>444</v>
      </c>
      <c r="L10" s="34">
        <v>486</v>
      </c>
      <c r="M10" s="34">
        <v>612</v>
      </c>
      <c r="N10" s="34">
        <v>434</v>
      </c>
      <c r="O10" s="34">
        <v>519</v>
      </c>
      <c r="P10" s="34">
        <v>495</v>
      </c>
      <c r="Q10" s="34">
        <v>498</v>
      </c>
      <c r="R10" s="34">
        <v>469</v>
      </c>
      <c r="S10" s="34">
        <v>551</v>
      </c>
      <c r="T10" s="49">
        <v>531</v>
      </c>
      <c r="U10" s="219">
        <v>504</v>
      </c>
      <c r="V10" s="1"/>
      <c r="W10" s="1"/>
      <c r="X10" s="1"/>
      <c r="Y10" s="1"/>
      <c r="Z10" s="1"/>
      <c r="AA10" s="1"/>
    </row>
    <row r="11" spans="1:27" ht="15.75" x14ac:dyDescent="0.25">
      <c r="A11" s="86"/>
      <c r="B11" s="87" t="s">
        <v>165</v>
      </c>
      <c r="C11" s="29">
        <v>131</v>
      </c>
      <c r="D11" s="34">
        <v>145</v>
      </c>
      <c r="E11" s="34">
        <v>139</v>
      </c>
      <c r="F11" s="34">
        <v>179</v>
      </c>
      <c r="G11" s="34">
        <v>168</v>
      </c>
      <c r="H11" s="34">
        <v>153</v>
      </c>
      <c r="I11" s="34">
        <v>176</v>
      </c>
      <c r="J11" s="34">
        <v>164</v>
      </c>
      <c r="K11" s="34">
        <v>135</v>
      </c>
      <c r="L11" s="34">
        <v>143</v>
      </c>
      <c r="M11" s="34">
        <v>126</v>
      </c>
      <c r="N11" s="34">
        <v>111</v>
      </c>
      <c r="O11" s="34">
        <v>101</v>
      </c>
      <c r="P11" s="34">
        <v>135</v>
      </c>
      <c r="Q11" s="34">
        <v>141</v>
      </c>
      <c r="R11" s="34">
        <v>149</v>
      </c>
      <c r="S11" s="34">
        <v>148</v>
      </c>
      <c r="T11" s="49">
        <v>150</v>
      </c>
      <c r="U11" s="219">
        <v>131</v>
      </c>
      <c r="V11" s="1"/>
      <c r="W11" s="1"/>
      <c r="X11" s="1"/>
      <c r="Y11" s="1"/>
      <c r="Z11" s="1"/>
      <c r="AA11" s="1"/>
    </row>
    <row r="12" spans="1:27" ht="15.75" x14ac:dyDescent="0.25">
      <c r="A12" s="86"/>
      <c r="B12" s="87" t="s">
        <v>166</v>
      </c>
      <c r="C12" s="29">
        <v>959</v>
      </c>
      <c r="D12" s="34">
        <v>1055</v>
      </c>
      <c r="E12" s="34">
        <v>990</v>
      </c>
      <c r="F12" s="34">
        <v>1028</v>
      </c>
      <c r="G12" s="34">
        <v>1070</v>
      </c>
      <c r="H12" s="34">
        <v>911</v>
      </c>
      <c r="I12" s="34">
        <v>894</v>
      </c>
      <c r="J12" s="34">
        <v>873</v>
      </c>
      <c r="K12" s="34">
        <v>814</v>
      </c>
      <c r="L12" s="34">
        <v>948</v>
      </c>
      <c r="M12" s="34">
        <v>1012</v>
      </c>
      <c r="N12" s="34">
        <v>1012</v>
      </c>
      <c r="O12" s="34">
        <v>968</v>
      </c>
      <c r="P12" s="34">
        <v>1037</v>
      </c>
      <c r="Q12" s="34">
        <v>993</v>
      </c>
      <c r="R12" s="34">
        <v>952</v>
      </c>
      <c r="S12" s="34">
        <v>873</v>
      </c>
      <c r="T12" s="49">
        <v>918</v>
      </c>
      <c r="U12" s="219">
        <v>973</v>
      </c>
      <c r="V12" s="1"/>
      <c r="W12" s="1"/>
      <c r="X12" s="1"/>
      <c r="Y12" s="1"/>
      <c r="Z12" s="1"/>
      <c r="AA12" s="1"/>
    </row>
    <row r="13" spans="1:27" ht="15.75" x14ac:dyDescent="0.25">
      <c r="A13" s="86"/>
      <c r="B13" s="87" t="s">
        <v>167</v>
      </c>
      <c r="C13" s="29">
        <v>57</v>
      </c>
      <c r="D13" s="34">
        <v>100</v>
      </c>
      <c r="E13" s="34">
        <v>86</v>
      </c>
      <c r="F13" s="34">
        <v>114</v>
      </c>
      <c r="G13" s="34">
        <v>102</v>
      </c>
      <c r="H13" s="34">
        <v>103</v>
      </c>
      <c r="I13" s="34">
        <v>103</v>
      </c>
      <c r="J13" s="34">
        <v>95</v>
      </c>
      <c r="K13" s="34">
        <v>83</v>
      </c>
      <c r="L13" s="34">
        <v>72</v>
      </c>
      <c r="M13" s="34">
        <v>90</v>
      </c>
      <c r="N13" s="34">
        <v>83</v>
      </c>
      <c r="O13" s="34">
        <v>70</v>
      </c>
      <c r="P13" s="34">
        <v>59</v>
      </c>
      <c r="Q13" s="34">
        <v>55</v>
      </c>
      <c r="R13" s="34">
        <v>44</v>
      </c>
      <c r="S13" s="34">
        <v>62</v>
      </c>
      <c r="T13" s="49">
        <v>63</v>
      </c>
      <c r="U13" s="219">
        <v>54</v>
      </c>
      <c r="V13" s="1"/>
      <c r="W13" s="1"/>
      <c r="X13" s="1"/>
      <c r="Y13" s="1"/>
      <c r="Z13" s="1"/>
      <c r="AA13" s="1"/>
    </row>
    <row r="14" spans="1:27" ht="15.75" x14ac:dyDescent="0.25">
      <c r="A14" s="86"/>
      <c r="B14" s="87" t="s">
        <v>168</v>
      </c>
      <c r="C14" s="29">
        <v>28</v>
      </c>
      <c r="D14" s="34">
        <v>56</v>
      </c>
      <c r="E14" s="34">
        <v>76</v>
      </c>
      <c r="F14" s="34">
        <v>96</v>
      </c>
      <c r="G14" s="34">
        <v>87</v>
      </c>
      <c r="H14" s="34">
        <v>81</v>
      </c>
      <c r="I14" s="34">
        <v>88</v>
      </c>
      <c r="J14" s="34">
        <v>76</v>
      </c>
      <c r="K14" s="34">
        <v>66</v>
      </c>
      <c r="L14" s="34">
        <v>80</v>
      </c>
      <c r="M14" s="34">
        <v>256</v>
      </c>
      <c r="N14" s="34">
        <v>77</v>
      </c>
      <c r="O14" s="34">
        <v>233</v>
      </c>
      <c r="P14" s="34">
        <v>244</v>
      </c>
      <c r="Q14" s="34">
        <v>229</v>
      </c>
      <c r="R14" s="34">
        <v>217</v>
      </c>
      <c r="S14" s="34">
        <v>208</v>
      </c>
      <c r="T14" s="49">
        <v>208</v>
      </c>
      <c r="U14" s="219">
        <v>204</v>
      </c>
      <c r="V14" s="1"/>
      <c r="W14" s="1"/>
      <c r="X14" s="1"/>
      <c r="Y14" s="1"/>
      <c r="Z14" s="1"/>
      <c r="AA14" s="1"/>
    </row>
    <row r="15" spans="1:27" ht="15.75" x14ac:dyDescent="0.25">
      <c r="A15" s="86"/>
      <c r="B15" s="87" t="s">
        <v>169</v>
      </c>
      <c r="C15" s="29">
        <v>1481</v>
      </c>
      <c r="D15" s="34">
        <v>1533</v>
      </c>
      <c r="E15" s="34">
        <v>1526</v>
      </c>
      <c r="F15" s="34">
        <v>2174</v>
      </c>
      <c r="G15" s="34">
        <v>2409</v>
      </c>
      <c r="H15" s="34">
        <v>2463</v>
      </c>
      <c r="I15" s="34">
        <v>2531</v>
      </c>
      <c r="J15" s="34">
        <v>2599</v>
      </c>
      <c r="K15" s="34">
        <v>2921</v>
      </c>
      <c r="L15" s="34">
        <v>2841</v>
      </c>
      <c r="M15" s="34">
        <v>3220</v>
      </c>
      <c r="N15" s="34">
        <v>3168</v>
      </c>
      <c r="O15" s="34">
        <v>3335</v>
      </c>
      <c r="P15" s="34">
        <v>3183</v>
      </c>
      <c r="Q15" s="34">
        <v>3140</v>
      </c>
      <c r="R15" s="34">
        <v>3037</v>
      </c>
      <c r="S15" s="34">
        <v>2918</v>
      </c>
      <c r="T15" s="49">
        <v>3178</v>
      </c>
      <c r="U15" s="219">
        <v>3314</v>
      </c>
      <c r="V15" s="1"/>
      <c r="W15" s="1"/>
      <c r="X15" s="1"/>
      <c r="Y15" s="1"/>
      <c r="Z15" s="1"/>
      <c r="AA15" s="1"/>
    </row>
    <row r="16" spans="1:27" ht="31.5" x14ac:dyDescent="0.25">
      <c r="A16" s="86"/>
      <c r="B16" s="87" t="s">
        <v>170</v>
      </c>
      <c r="C16" s="29">
        <v>27</v>
      </c>
      <c r="D16" s="34">
        <v>39</v>
      </c>
      <c r="E16" s="34">
        <v>38</v>
      </c>
      <c r="F16" s="34">
        <v>47</v>
      </c>
      <c r="G16" s="34">
        <v>78</v>
      </c>
      <c r="H16" s="34">
        <v>78</v>
      </c>
      <c r="I16" s="34">
        <v>90</v>
      </c>
      <c r="J16" s="34">
        <v>84</v>
      </c>
      <c r="K16" s="34">
        <v>77</v>
      </c>
      <c r="L16" s="34">
        <v>79</v>
      </c>
      <c r="M16" s="34">
        <v>69</v>
      </c>
      <c r="N16" s="34">
        <v>73</v>
      </c>
      <c r="O16" s="34">
        <v>74</v>
      </c>
      <c r="P16" s="34">
        <v>72</v>
      </c>
      <c r="Q16" s="34">
        <v>71</v>
      </c>
      <c r="R16" s="34">
        <v>62</v>
      </c>
      <c r="S16" s="34">
        <v>67</v>
      </c>
      <c r="T16" s="49">
        <v>60</v>
      </c>
      <c r="U16" s="219">
        <v>57</v>
      </c>
      <c r="V16" s="1"/>
      <c r="W16" s="1"/>
      <c r="X16" s="1"/>
      <c r="Y16" s="1"/>
      <c r="Z16" s="1"/>
      <c r="AA16" s="1"/>
    </row>
    <row r="17" spans="1:27" ht="15.75" x14ac:dyDescent="0.25">
      <c r="A17" s="86"/>
      <c r="B17" s="87" t="s">
        <v>171</v>
      </c>
      <c r="C17" s="29">
        <v>126</v>
      </c>
      <c r="D17" s="34">
        <v>198</v>
      </c>
      <c r="E17" s="34">
        <v>211</v>
      </c>
      <c r="F17" s="34">
        <v>266</v>
      </c>
      <c r="G17" s="34">
        <v>276</v>
      </c>
      <c r="H17" s="34">
        <v>260</v>
      </c>
      <c r="I17" s="34">
        <v>316</v>
      </c>
      <c r="J17" s="34">
        <v>322</v>
      </c>
      <c r="K17" s="34">
        <v>288</v>
      </c>
      <c r="L17" s="34">
        <v>266</v>
      </c>
      <c r="M17" s="34">
        <v>334</v>
      </c>
      <c r="N17" s="34">
        <v>311</v>
      </c>
      <c r="O17" s="34">
        <v>306</v>
      </c>
      <c r="P17" s="34">
        <v>289</v>
      </c>
      <c r="Q17" s="34">
        <v>291</v>
      </c>
      <c r="R17" s="34">
        <v>286</v>
      </c>
      <c r="S17" s="34">
        <v>289</v>
      </c>
      <c r="T17" s="49">
        <v>318</v>
      </c>
      <c r="U17" s="219">
        <v>330</v>
      </c>
      <c r="V17" s="1"/>
      <c r="W17" s="1"/>
      <c r="X17" s="1"/>
      <c r="Y17" s="1"/>
      <c r="Z17" s="1"/>
      <c r="AA17" s="1"/>
    </row>
    <row r="18" spans="1:27" ht="15.75" x14ac:dyDescent="0.25">
      <c r="A18" s="86"/>
      <c r="B18" s="87" t="s">
        <v>172</v>
      </c>
      <c r="C18" s="29">
        <v>125</v>
      </c>
      <c r="D18" s="34">
        <v>177</v>
      </c>
      <c r="E18" s="34">
        <v>165</v>
      </c>
      <c r="F18" s="34">
        <v>192</v>
      </c>
      <c r="G18" s="34">
        <v>190</v>
      </c>
      <c r="H18" s="34">
        <v>185</v>
      </c>
      <c r="I18" s="34">
        <v>203</v>
      </c>
      <c r="J18" s="34">
        <v>201</v>
      </c>
      <c r="K18" s="34">
        <v>192</v>
      </c>
      <c r="L18" s="34">
        <v>174</v>
      </c>
      <c r="M18" s="34">
        <v>161</v>
      </c>
      <c r="N18" s="34">
        <v>161</v>
      </c>
      <c r="O18" s="34">
        <v>167</v>
      </c>
      <c r="P18" s="34">
        <v>168</v>
      </c>
      <c r="Q18" s="34">
        <v>184</v>
      </c>
      <c r="R18" s="34">
        <v>191</v>
      </c>
      <c r="S18" s="34">
        <v>199</v>
      </c>
      <c r="T18" s="49">
        <v>206</v>
      </c>
      <c r="U18" s="219">
        <v>211</v>
      </c>
      <c r="V18" s="1"/>
      <c r="W18" s="1"/>
      <c r="X18" s="1"/>
      <c r="Y18" s="1"/>
      <c r="Z18" s="1"/>
      <c r="AA18" s="1"/>
    </row>
    <row r="19" spans="1:27" ht="15.75" x14ac:dyDescent="0.25">
      <c r="A19" s="86"/>
      <c r="B19" s="87" t="s">
        <v>173</v>
      </c>
      <c r="C19" s="29">
        <v>327</v>
      </c>
      <c r="D19" s="34">
        <v>406</v>
      </c>
      <c r="E19" s="34">
        <v>408</v>
      </c>
      <c r="F19" s="34">
        <v>563</v>
      </c>
      <c r="G19" s="34">
        <v>625</v>
      </c>
      <c r="H19" s="34">
        <v>584</v>
      </c>
      <c r="I19" s="34">
        <v>623</v>
      </c>
      <c r="J19" s="34">
        <v>580</v>
      </c>
      <c r="K19" s="34">
        <v>547</v>
      </c>
      <c r="L19" s="34">
        <v>545</v>
      </c>
      <c r="M19" s="34">
        <v>594</v>
      </c>
      <c r="N19" s="34">
        <v>576</v>
      </c>
      <c r="O19" s="34">
        <v>578</v>
      </c>
      <c r="P19" s="34">
        <v>587</v>
      </c>
      <c r="Q19" s="34">
        <v>577</v>
      </c>
      <c r="R19" s="34">
        <v>934</v>
      </c>
      <c r="S19" s="34">
        <v>913</v>
      </c>
      <c r="T19" s="49">
        <v>942</v>
      </c>
      <c r="U19" s="219">
        <v>922</v>
      </c>
      <c r="V19" s="1"/>
      <c r="W19" s="1"/>
      <c r="X19" s="1"/>
      <c r="Y19" s="1"/>
      <c r="Z19" s="1"/>
      <c r="AA19" s="1"/>
    </row>
    <row r="20" spans="1:27" ht="15.75" x14ac:dyDescent="0.25">
      <c r="A20" s="86"/>
      <c r="B20" s="87" t="s">
        <v>174</v>
      </c>
      <c r="C20" s="29">
        <v>1406</v>
      </c>
      <c r="D20" s="34">
        <v>1657</v>
      </c>
      <c r="E20" s="34">
        <v>1718</v>
      </c>
      <c r="F20" s="34">
        <v>1790</v>
      </c>
      <c r="G20" s="34">
        <v>1858</v>
      </c>
      <c r="H20" s="34">
        <v>1888</v>
      </c>
      <c r="I20" s="34">
        <v>1882</v>
      </c>
      <c r="J20" s="34">
        <v>1836</v>
      </c>
      <c r="K20" s="34">
        <v>1858</v>
      </c>
      <c r="L20" s="34">
        <v>1700</v>
      </c>
      <c r="M20" s="34">
        <v>1796</v>
      </c>
      <c r="N20" s="34">
        <v>1730</v>
      </c>
      <c r="O20" s="34">
        <v>1719</v>
      </c>
      <c r="P20" s="34">
        <v>1906</v>
      </c>
      <c r="Q20" s="34">
        <v>1809</v>
      </c>
      <c r="R20" s="34">
        <v>1666</v>
      </c>
      <c r="S20" s="34">
        <v>1592</v>
      </c>
      <c r="T20" s="49">
        <v>1726</v>
      </c>
      <c r="U20" s="219">
        <v>1803</v>
      </c>
      <c r="V20" s="1"/>
      <c r="W20" s="1"/>
      <c r="X20" s="1"/>
      <c r="Y20" s="1"/>
      <c r="Z20" s="1"/>
      <c r="AA20" s="1"/>
    </row>
    <row r="21" spans="1:27" ht="15.75" x14ac:dyDescent="0.25">
      <c r="A21" s="86"/>
      <c r="B21" s="87" t="s">
        <v>175</v>
      </c>
      <c r="C21" s="29">
        <v>494</v>
      </c>
      <c r="D21" s="34">
        <v>542</v>
      </c>
      <c r="E21" s="34">
        <v>546</v>
      </c>
      <c r="F21" s="34">
        <v>657</v>
      </c>
      <c r="G21" s="34">
        <v>768</v>
      </c>
      <c r="H21" s="34">
        <v>874</v>
      </c>
      <c r="I21" s="34">
        <v>915</v>
      </c>
      <c r="J21" s="34">
        <v>854</v>
      </c>
      <c r="K21" s="34">
        <v>917</v>
      </c>
      <c r="L21" s="34">
        <v>916</v>
      </c>
      <c r="M21" s="34">
        <v>947</v>
      </c>
      <c r="N21" s="34">
        <v>899</v>
      </c>
      <c r="O21" s="34">
        <v>831</v>
      </c>
      <c r="P21" s="34">
        <v>795</v>
      </c>
      <c r="Q21" s="34">
        <v>759</v>
      </c>
      <c r="R21" s="34">
        <v>717</v>
      </c>
      <c r="S21" s="34">
        <v>717</v>
      </c>
      <c r="T21" s="49">
        <v>712</v>
      </c>
      <c r="U21" s="219">
        <v>638</v>
      </c>
      <c r="V21" s="1"/>
      <c r="W21" s="1"/>
      <c r="X21" s="1"/>
      <c r="Y21" s="1"/>
      <c r="Z21" s="1"/>
      <c r="AA21" s="1"/>
    </row>
    <row r="22" spans="1:27" ht="15.75" x14ac:dyDescent="0.25">
      <c r="A22" s="86"/>
      <c r="B22" s="87" t="s">
        <v>176</v>
      </c>
      <c r="C22" s="29">
        <v>222</v>
      </c>
      <c r="D22" s="34">
        <v>309</v>
      </c>
      <c r="E22" s="34">
        <v>338</v>
      </c>
      <c r="F22" s="34">
        <v>365</v>
      </c>
      <c r="G22" s="34">
        <v>432</v>
      </c>
      <c r="H22" s="34">
        <v>401</v>
      </c>
      <c r="I22" s="34">
        <v>450</v>
      </c>
      <c r="J22" s="34">
        <v>474</v>
      </c>
      <c r="K22" s="34">
        <v>453</v>
      </c>
      <c r="L22" s="34">
        <v>429</v>
      </c>
      <c r="M22" s="34">
        <v>493</v>
      </c>
      <c r="N22" s="34">
        <v>464</v>
      </c>
      <c r="O22" s="34">
        <v>461</v>
      </c>
      <c r="P22" s="34">
        <v>480</v>
      </c>
      <c r="Q22" s="34">
        <v>470</v>
      </c>
      <c r="R22" s="34">
        <v>428</v>
      </c>
      <c r="S22" s="34">
        <v>437</v>
      </c>
      <c r="T22" s="49">
        <v>469</v>
      </c>
      <c r="U22" s="219">
        <v>490</v>
      </c>
      <c r="V22" s="1"/>
      <c r="W22" s="1"/>
      <c r="X22" s="1"/>
      <c r="Y22" s="1"/>
      <c r="Z22" s="1"/>
      <c r="AA22" s="1"/>
    </row>
    <row r="23" spans="1:27" ht="15.75" x14ac:dyDescent="0.25">
      <c r="A23" s="86"/>
      <c r="B23" s="87" t="s">
        <v>177</v>
      </c>
      <c r="C23" s="29">
        <v>212</v>
      </c>
      <c r="D23" s="34">
        <v>265</v>
      </c>
      <c r="E23" s="34">
        <v>245</v>
      </c>
      <c r="F23" s="34">
        <v>288</v>
      </c>
      <c r="G23" s="34">
        <v>294</v>
      </c>
      <c r="H23" s="34">
        <v>293</v>
      </c>
      <c r="I23" s="34">
        <v>309</v>
      </c>
      <c r="J23" s="34">
        <v>305</v>
      </c>
      <c r="K23" s="34">
        <v>281</v>
      </c>
      <c r="L23" s="34">
        <v>237</v>
      </c>
      <c r="M23" s="34">
        <v>239</v>
      </c>
      <c r="N23" s="34">
        <v>220</v>
      </c>
      <c r="O23" s="34">
        <v>216</v>
      </c>
      <c r="P23" s="34">
        <v>207</v>
      </c>
      <c r="Q23" s="34">
        <v>211</v>
      </c>
      <c r="R23" s="34">
        <v>219</v>
      </c>
      <c r="S23" s="34">
        <v>311</v>
      </c>
      <c r="T23" s="49">
        <v>334</v>
      </c>
      <c r="U23" s="219">
        <v>344</v>
      </c>
      <c r="V23" s="1"/>
      <c r="W23" s="1"/>
      <c r="X23" s="1"/>
      <c r="Y23" s="1"/>
      <c r="Z23" s="1"/>
      <c r="AA23" s="1"/>
    </row>
    <row r="24" spans="1:27" ht="15.75" x14ac:dyDescent="0.25">
      <c r="A24" s="86"/>
      <c r="B24" s="87" t="s">
        <v>178</v>
      </c>
      <c r="C24" s="29">
        <v>121</v>
      </c>
      <c r="D24" s="34">
        <v>149</v>
      </c>
      <c r="E24" s="34">
        <v>147</v>
      </c>
      <c r="F24" s="34">
        <v>160</v>
      </c>
      <c r="G24" s="34">
        <v>169</v>
      </c>
      <c r="H24" s="34">
        <v>172</v>
      </c>
      <c r="I24" s="34">
        <v>180</v>
      </c>
      <c r="J24" s="34">
        <v>180</v>
      </c>
      <c r="K24" s="34">
        <v>165</v>
      </c>
      <c r="L24" s="34">
        <v>162</v>
      </c>
      <c r="M24" s="34">
        <v>207</v>
      </c>
      <c r="N24" s="34">
        <v>619</v>
      </c>
      <c r="O24" s="34">
        <v>191</v>
      </c>
      <c r="P24" s="34">
        <v>177</v>
      </c>
      <c r="Q24" s="34">
        <v>176</v>
      </c>
      <c r="R24" s="34">
        <v>181</v>
      </c>
      <c r="S24" s="34">
        <v>167</v>
      </c>
      <c r="T24" s="49">
        <v>158</v>
      </c>
      <c r="U24" s="219">
        <v>167</v>
      </c>
      <c r="V24" s="1"/>
      <c r="W24" s="1"/>
      <c r="X24" s="1"/>
      <c r="Y24" s="1"/>
      <c r="Z24" s="1"/>
      <c r="AA24" s="1"/>
    </row>
    <row r="25" spans="1:27" ht="15.75" x14ac:dyDescent="0.25">
      <c r="A25" s="86"/>
      <c r="B25" s="87" t="s">
        <v>179</v>
      </c>
      <c r="C25" s="29">
        <v>312</v>
      </c>
      <c r="D25" s="34">
        <v>394</v>
      </c>
      <c r="E25" s="34">
        <v>434</v>
      </c>
      <c r="F25" s="34">
        <v>441</v>
      </c>
      <c r="G25" s="34">
        <v>481</v>
      </c>
      <c r="H25" s="34">
        <v>468</v>
      </c>
      <c r="I25" s="34">
        <v>630</v>
      </c>
      <c r="J25" s="34">
        <v>646</v>
      </c>
      <c r="K25" s="34">
        <v>582</v>
      </c>
      <c r="L25" s="34">
        <v>529</v>
      </c>
      <c r="M25" s="34">
        <v>601</v>
      </c>
      <c r="N25" s="34">
        <v>619</v>
      </c>
      <c r="O25" s="34">
        <v>610</v>
      </c>
      <c r="P25" s="34">
        <v>659</v>
      </c>
      <c r="Q25" s="34">
        <v>612</v>
      </c>
      <c r="R25" s="34">
        <v>601</v>
      </c>
      <c r="S25" s="34">
        <v>581</v>
      </c>
      <c r="T25" s="49">
        <v>594</v>
      </c>
      <c r="U25" s="219">
        <v>575</v>
      </c>
      <c r="V25" s="1"/>
      <c r="W25" s="1"/>
      <c r="X25" s="1"/>
      <c r="Y25" s="1"/>
      <c r="Z25" s="1"/>
      <c r="AA25" s="1"/>
    </row>
    <row r="26" spans="1:27" ht="15.75" x14ac:dyDescent="0.25">
      <c r="A26" s="86"/>
      <c r="B26" s="87" t="s">
        <v>180</v>
      </c>
      <c r="C26" s="29">
        <v>309</v>
      </c>
      <c r="D26" s="34">
        <v>446</v>
      </c>
      <c r="E26" s="34">
        <v>495</v>
      </c>
      <c r="F26" s="34">
        <v>619</v>
      </c>
      <c r="G26" s="34">
        <v>608</v>
      </c>
      <c r="H26" s="34">
        <v>602</v>
      </c>
      <c r="I26" s="34">
        <v>617</v>
      </c>
      <c r="J26" s="34">
        <v>610</v>
      </c>
      <c r="K26" s="34">
        <v>572</v>
      </c>
      <c r="L26" s="34">
        <v>568</v>
      </c>
      <c r="M26" s="34">
        <v>631</v>
      </c>
      <c r="N26" s="34">
        <v>590</v>
      </c>
      <c r="O26" s="34">
        <v>576</v>
      </c>
      <c r="P26" s="34">
        <v>597</v>
      </c>
      <c r="Q26" s="34">
        <v>564</v>
      </c>
      <c r="R26" s="34">
        <v>528</v>
      </c>
      <c r="S26" s="34">
        <v>512</v>
      </c>
      <c r="T26" s="49">
        <v>541</v>
      </c>
      <c r="U26" s="219">
        <v>579</v>
      </c>
      <c r="V26" s="1"/>
      <c r="W26" s="1"/>
      <c r="X26" s="1"/>
      <c r="Y26" s="1"/>
      <c r="Z26" s="1"/>
      <c r="AA26" s="1"/>
    </row>
    <row r="27" spans="1:27" ht="15.75" x14ac:dyDescent="0.25">
      <c r="A27" s="86"/>
      <c r="B27" s="87" t="s">
        <v>181</v>
      </c>
      <c r="C27" s="29">
        <v>727</v>
      </c>
      <c r="D27" s="34">
        <v>888</v>
      </c>
      <c r="E27" s="34">
        <v>989</v>
      </c>
      <c r="F27" s="34">
        <v>1066</v>
      </c>
      <c r="G27" s="34">
        <v>1201</v>
      </c>
      <c r="H27" s="34">
        <v>1284</v>
      </c>
      <c r="I27" s="34">
        <v>1294</v>
      </c>
      <c r="J27" s="34">
        <v>1372</v>
      </c>
      <c r="K27" s="34">
        <v>1304</v>
      </c>
      <c r="L27" s="34">
        <v>1231</v>
      </c>
      <c r="M27" s="34">
        <v>1633</v>
      </c>
      <c r="N27" s="34">
        <v>1579</v>
      </c>
      <c r="O27" s="34">
        <v>1564</v>
      </c>
      <c r="P27" s="34">
        <v>1600</v>
      </c>
      <c r="Q27" s="34">
        <v>1512</v>
      </c>
      <c r="R27" s="34">
        <v>1527</v>
      </c>
      <c r="S27" s="34">
        <v>1414</v>
      </c>
      <c r="T27" s="49">
        <v>1540</v>
      </c>
      <c r="U27" s="219">
        <v>1608</v>
      </c>
      <c r="V27" s="1"/>
      <c r="W27" s="1"/>
      <c r="X27" s="1"/>
      <c r="Y27" s="1"/>
      <c r="Z27" s="1"/>
      <c r="AA27" s="1"/>
    </row>
    <row r="28" spans="1:27" ht="31.5" x14ac:dyDescent="0.25">
      <c r="A28" s="86"/>
      <c r="B28" s="87" t="s">
        <v>182</v>
      </c>
      <c r="C28" s="29">
        <v>332</v>
      </c>
      <c r="D28" s="34">
        <v>357</v>
      </c>
      <c r="E28" s="34">
        <v>364</v>
      </c>
      <c r="F28" s="34">
        <v>443</v>
      </c>
      <c r="G28" s="34">
        <v>489</v>
      </c>
      <c r="H28" s="34">
        <v>499</v>
      </c>
      <c r="I28" s="34">
        <v>514</v>
      </c>
      <c r="J28" s="34">
        <v>491</v>
      </c>
      <c r="K28" s="34">
        <v>469</v>
      </c>
      <c r="L28" s="34">
        <v>418</v>
      </c>
      <c r="M28" s="34">
        <v>432</v>
      </c>
      <c r="N28" s="34">
        <v>433</v>
      </c>
      <c r="O28" s="34">
        <v>385</v>
      </c>
      <c r="P28" s="34">
        <v>406</v>
      </c>
      <c r="Q28" s="34">
        <v>390</v>
      </c>
      <c r="R28" s="34">
        <v>395</v>
      </c>
      <c r="S28" s="34">
        <v>383</v>
      </c>
      <c r="T28" s="49">
        <v>378</v>
      </c>
      <c r="U28" s="219">
        <v>379</v>
      </c>
      <c r="V28" s="1"/>
      <c r="W28" s="1"/>
      <c r="X28" s="1"/>
      <c r="Y28" s="1"/>
      <c r="Z28" s="1"/>
      <c r="AA28" s="1"/>
    </row>
    <row r="29" spans="1:27" ht="15.75" x14ac:dyDescent="0.25">
      <c r="A29" s="86"/>
      <c r="B29" s="87" t="s">
        <v>183</v>
      </c>
      <c r="C29" s="29">
        <v>523</v>
      </c>
      <c r="D29" s="34">
        <v>593</v>
      </c>
      <c r="E29" s="34">
        <v>551</v>
      </c>
      <c r="F29" s="34">
        <v>625</v>
      </c>
      <c r="G29" s="34">
        <v>620</v>
      </c>
      <c r="H29" s="34">
        <v>575</v>
      </c>
      <c r="I29" s="34">
        <v>680</v>
      </c>
      <c r="J29" s="34">
        <v>662</v>
      </c>
      <c r="K29" s="34">
        <v>688</v>
      </c>
      <c r="L29" s="34">
        <v>875</v>
      </c>
      <c r="M29" s="34">
        <v>732</v>
      </c>
      <c r="N29" s="34">
        <v>694</v>
      </c>
      <c r="O29" s="34">
        <v>922</v>
      </c>
      <c r="P29" s="34">
        <v>918</v>
      </c>
      <c r="Q29" s="34">
        <v>815</v>
      </c>
      <c r="R29" s="34">
        <v>857</v>
      </c>
      <c r="S29" s="34">
        <v>672</v>
      </c>
      <c r="T29" s="49">
        <v>567</v>
      </c>
      <c r="U29" s="219">
        <v>537</v>
      </c>
      <c r="V29" s="1"/>
      <c r="W29" s="1"/>
      <c r="X29" s="1"/>
      <c r="Y29" s="1"/>
      <c r="Z29" s="1"/>
      <c r="AA29" s="1"/>
    </row>
    <row r="30" spans="1:27" ht="15.75" x14ac:dyDescent="0.25">
      <c r="A30" s="86"/>
      <c r="B30" s="87" t="s">
        <v>184</v>
      </c>
      <c r="C30" s="29">
        <v>229</v>
      </c>
      <c r="D30" s="34">
        <v>275</v>
      </c>
      <c r="E30" s="34">
        <v>272</v>
      </c>
      <c r="F30" s="34">
        <v>297</v>
      </c>
      <c r="G30" s="34">
        <v>327</v>
      </c>
      <c r="H30" s="34">
        <v>316</v>
      </c>
      <c r="I30" s="34">
        <v>352</v>
      </c>
      <c r="J30" s="34">
        <v>332</v>
      </c>
      <c r="K30" s="34">
        <v>322</v>
      </c>
      <c r="L30" s="34">
        <v>267</v>
      </c>
      <c r="M30" s="34">
        <v>325</v>
      </c>
      <c r="N30" s="34">
        <v>326</v>
      </c>
      <c r="O30" s="34">
        <v>307</v>
      </c>
      <c r="P30" s="34">
        <v>293</v>
      </c>
      <c r="Q30" s="34">
        <v>275</v>
      </c>
      <c r="R30" s="34">
        <v>264</v>
      </c>
      <c r="S30" s="34">
        <v>263</v>
      </c>
      <c r="T30" s="49">
        <v>278</v>
      </c>
      <c r="U30" s="219">
        <v>293</v>
      </c>
      <c r="V30" s="1"/>
      <c r="W30" s="1"/>
      <c r="X30" s="1"/>
      <c r="Y30" s="1"/>
      <c r="Z30" s="1"/>
      <c r="AA30" s="1"/>
    </row>
    <row r="31" spans="1:27" ht="15.75" x14ac:dyDescent="0.25">
      <c r="A31" s="86"/>
      <c r="B31" s="87" t="s">
        <v>185</v>
      </c>
      <c r="C31" s="29">
        <v>714</v>
      </c>
      <c r="D31" s="34">
        <v>831</v>
      </c>
      <c r="E31" s="34">
        <v>914</v>
      </c>
      <c r="F31" s="34">
        <v>934</v>
      </c>
      <c r="G31" s="34">
        <v>915</v>
      </c>
      <c r="H31" s="34">
        <v>1072</v>
      </c>
      <c r="I31" s="34">
        <v>1096</v>
      </c>
      <c r="J31" s="34">
        <v>1221</v>
      </c>
      <c r="K31" s="34">
        <v>1111</v>
      </c>
      <c r="L31" s="34">
        <v>1321</v>
      </c>
      <c r="M31" s="34">
        <v>1564</v>
      </c>
      <c r="N31" s="34">
        <v>1458</v>
      </c>
      <c r="O31" s="34">
        <v>1436</v>
      </c>
      <c r="P31" s="34">
        <v>1289</v>
      </c>
      <c r="Q31" s="34">
        <v>1245</v>
      </c>
      <c r="R31" s="34">
        <v>1196</v>
      </c>
      <c r="S31" s="34">
        <v>1095</v>
      </c>
      <c r="T31" s="49">
        <v>1158</v>
      </c>
      <c r="U31" s="219">
        <v>1081</v>
      </c>
      <c r="V31" s="1"/>
      <c r="W31" s="1"/>
      <c r="X31" s="1"/>
      <c r="Y31" s="1"/>
      <c r="Z31" s="1"/>
      <c r="AA31" s="1"/>
    </row>
    <row r="32" spans="1:27" ht="15.75" x14ac:dyDescent="0.25">
      <c r="A32" s="86"/>
      <c r="B32" s="87" t="s">
        <v>186</v>
      </c>
      <c r="C32" s="29">
        <v>130</v>
      </c>
      <c r="D32" s="34">
        <v>195</v>
      </c>
      <c r="E32" s="34">
        <v>204</v>
      </c>
      <c r="F32" s="34">
        <v>291</v>
      </c>
      <c r="G32" s="34">
        <v>317</v>
      </c>
      <c r="H32" s="34">
        <v>304</v>
      </c>
      <c r="I32" s="34">
        <v>317</v>
      </c>
      <c r="J32" s="34">
        <v>287</v>
      </c>
      <c r="K32" s="34">
        <v>271</v>
      </c>
      <c r="L32" s="34">
        <v>244</v>
      </c>
      <c r="M32" s="34">
        <v>255</v>
      </c>
      <c r="N32" s="34">
        <v>241</v>
      </c>
      <c r="O32" s="34">
        <v>233</v>
      </c>
      <c r="P32" s="34">
        <v>238</v>
      </c>
      <c r="Q32" s="34">
        <v>243</v>
      </c>
      <c r="R32" s="34">
        <v>286</v>
      </c>
      <c r="S32" s="34">
        <v>277</v>
      </c>
      <c r="T32" s="49">
        <v>275</v>
      </c>
      <c r="U32" s="219">
        <v>331</v>
      </c>
      <c r="V32" s="1"/>
      <c r="W32" s="1"/>
      <c r="X32" s="1"/>
      <c r="Y32" s="1"/>
      <c r="Z32" s="1"/>
      <c r="AA32" s="1"/>
    </row>
    <row r="33" spans="1:27" ht="31.5" x14ac:dyDescent="0.25">
      <c r="A33" s="86"/>
      <c r="B33" s="87" t="s">
        <v>187</v>
      </c>
      <c r="C33" s="29">
        <v>1321</v>
      </c>
      <c r="D33" s="34">
        <v>1362</v>
      </c>
      <c r="E33" s="34">
        <v>1377</v>
      </c>
      <c r="F33" s="34">
        <v>1452</v>
      </c>
      <c r="G33" s="34">
        <v>1580</v>
      </c>
      <c r="H33" s="34">
        <v>1622</v>
      </c>
      <c r="I33" s="34">
        <v>1651</v>
      </c>
      <c r="J33" s="34">
        <v>1667</v>
      </c>
      <c r="K33" s="34">
        <v>1710</v>
      </c>
      <c r="L33" s="34">
        <v>1808</v>
      </c>
      <c r="M33" s="34">
        <v>1899</v>
      </c>
      <c r="N33" s="34">
        <v>1903</v>
      </c>
      <c r="O33" s="34">
        <v>1719</v>
      </c>
      <c r="P33" s="34">
        <v>1648</v>
      </c>
      <c r="Q33" s="34">
        <v>1477</v>
      </c>
      <c r="R33" s="34">
        <v>1395</v>
      </c>
      <c r="S33" s="34">
        <v>1341</v>
      </c>
      <c r="T33" s="49">
        <v>1451</v>
      </c>
      <c r="U33" s="219">
        <v>1366</v>
      </c>
      <c r="V33" s="1"/>
      <c r="W33" s="1"/>
      <c r="X33" s="1"/>
      <c r="Y33" s="1"/>
      <c r="Z33" s="1"/>
      <c r="AA33" s="1"/>
    </row>
    <row r="34" spans="1:27" ht="16.5" thickBot="1" x14ac:dyDescent="0.3">
      <c r="A34" s="86"/>
      <c r="B34" s="88" t="s">
        <v>188</v>
      </c>
      <c r="C34" s="40">
        <v>13</v>
      </c>
      <c r="D34" s="41">
        <v>10</v>
      </c>
      <c r="E34" s="41">
        <v>11</v>
      </c>
      <c r="F34" s="41">
        <v>7</v>
      </c>
      <c r="G34" s="41">
        <v>9</v>
      </c>
      <c r="H34" s="41">
        <v>9</v>
      </c>
      <c r="I34" s="41">
        <v>9</v>
      </c>
      <c r="J34" s="41">
        <v>14</v>
      </c>
      <c r="K34" s="41">
        <v>14</v>
      </c>
      <c r="L34" s="41">
        <v>13</v>
      </c>
      <c r="M34" s="41">
        <v>14</v>
      </c>
      <c r="N34" s="41">
        <v>12</v>
      </c>
      <c r="O34" s="41">
        <v>17</v>
      </c>
      <c r="P34" s="41">
        <v>19</v>
      </c>
      <c r="Q34" s="41">
        <v>18</v>
      </c>
      <c r="R34" s="41">
        <v>17</v>
      </c>
      <c r="S34" s="41">
        <v>27</v>
      </c>
      <c r="T34" s="116">
        <v>29</v>
      </c>
      <c r="U34" s="225">
        <v>30</v>
      </c>
      <c r="V34" s="1"/>
      <c r="W34" s="1"/>
      <c r="X34" s="1"/>
      <c r="Y34" s="1"/>
      <c r="Z34" s="1"/>
      <c r="AA34" s="1"/>
    </row>
    <row r="35" spans="1:27" ht="15.75" x14ac:dyDescent="0.25">
      <c r="A35" s="84" t="s">
        <v>30</v>
      </c>
      <c r="B35" s="85" t="s">
        <v>189</v>
      </c>
      <c r="C35" s="26">
        <v>15266</v>
      </c>
      <c r="D35" s="32">
        <v>13169</v>
      </c>
      <c r="E35" s="32">
        <v>13284</v>
      </c>
      <c r="F35" s="32">
        <v>13831</v>
      </c>
      <c r="G35" s="32">
        <v>15091</v>
      </c>
      <c r="H35" s="32">
        <v>15377</v>
      </c>
      <c r="I35" s="32">
        <v>15314</v>
      </c>
      <c r="J35" s="32">
        <v>15622</v>
      </c>
      <c r="K35" s="32">
        <v>16357</v>
      </c>
      <c r="L35" s="32">
        <v>16234</v>
      </c>
      <c r="M35" s="32">
        <v>15844</v>
      </c>
      <c r="N35" s="32">
        <v>15313</v>
      </c>
      <c r="O35" s="32">
        <v>14464</v>
      </c>
      <c r="P35" s="32">
        <v>15346</v>
      </c>
      <c r="Q35" s="32">
        <v>14957</v>
      </c>
      <c r="R35" s="32">
        <v>14724</v>
      </c>
      <c r="S35" s="32">
        <v>14547</v>
      </c>
      <c r="T35" s="43">
        <v>14898</v>
      </c>
      <c r="U35" s="224">
        <v>14945</v>
      </c>
      <c r="V35" s="1"/>
      <c r="W35" s="1"/>
      <c r="X35" s="1"/>
      <c r="Y35" s="1"/>
      <c r="Z35" s="1"/>
      <c r="AA35" s="1"/>
    </row>
    <row r="36" spans="1:27" ht="15.75" x14ac:dyDescent="0.25">
      <c r="A36" s="86"/>
      <c r="B36" s="91" t="s">
        <v>190</v>
      </c>
      <c r="C36" s="26">
        <v>953</v>
      </c>
      <c r="D36" s="32">
        <v>1247</v>
      </c>
      <c r="E36" s="32">
        <v>1202</v>
      </c>
      <c r="F36" s="32">
        <v>1365</v>
      </c>
      <c r="G36" s="32">
        <v>1379</v>
      </c>
      <c r="H36" s="32">
        <v>1358</v>
      </c>
      <c r="I36" s="32">
        <v>1430</v>
      </c>
      <c r="J36" s="32">
        <v>1333</v>
      </c>
      <c r="K36" s="32">
        <v>1303</v>
      </c>
      <c r="L36" s="32">
        <v>1266</v>
      </c>
      <c r="M36" s="32">
        <v>1323</v>
      </c>
      <c r="N36" s="32">
        <v>1201</v>
      </c>
      <c r="O36" s="32">
        <v>1210</v>
      </c>
      <c r="P36" s="32">
        <v>1179</v>
      </c>
      <c r="Q36" s="32">
        <v>1047</v>
      </c>
      <c r="R36" s="32">
        <v>972</v>
      </c>
      <c r="S36" s="32">
        <v>977</v>
      </c>
      <c r="T36" s="43">
        <v>912</v>
      </c>
      <c r="U36" s="219">
        <v>878</v>
      </c>
      <c r="V36" s="1"/>
      <c r="W36" s="1"/>
      <c r="X36" s="1"/>
      <c r="Y36" s="1"/>
      <c r="Z36" s="1"/>
      <c r="AA36" s="1"/>
    </row>
    <row r="37" spans="1:27" ht="15.75" x14ac:dyDescent="0.25">
      <c r="A37" s="86"/>
      <c r="B37" s="87" t="s">
        <v>191</v>
      </c>
      <c r="C37" s="29">
        <v>635</v>
      </c>
      <c r="D37" s="34">
        <v>657</v>
      </c>
      <c r="E37" s="34">
        <v>632</v>
      </c>
      <c r="F37" s="34">
        <v>1143</v>
      </c>
      <c r="G37" s="34">
        <v>1183</v>
      </c>
      <c r="H37" s="34">
        <v>1294</v>
      </c>
      <c r="I37" s="34">
        <v>1267</v>
      </c>
      <c r="J37" s="34">
        <v>1261</v>
      </c>
      <c r="K37" s="34">
        <v>1293</v>
      </c>
      <c r="L37" s="34">
        <v>1273</v>
      </c>
      <c r="M37" s="34">
        <v>1236</v>
      </c>
      <c r="N37" s="34">
        <v>1148</v>
      </c>
      <c r="O37" s="34">
        <v>1133</v>
      </c>
      <c r="P37" s="34">
        <v>1074</v>
      </c>
      <c r="Q37" s="34">
        <v>1192</v>
      </c>
      <c r="R37" s="34">
        <v>1198</v>
      </c>
      <c r="S37" s="34">
        <v>1288</v>
      </c>
      <c r="T37" s="49">
        <v>1109</v>
      </c>
      <c r="U37" s="219">
        <v>1135</v>
      </c>
      <c r="V37" s="1"/>
      <c r="W37" s="1"/>
      <c r="X37" s="1"/>
      <c r="Y37" s="1"/>
      <c r="Z37" s="1"/>
      <c r="AA37" s="1"/>
    </row>
    <row r="38" spans="1:27" ht="15.75" x14ac:dyDescent="0.25">
      <c r="A38" s="86"/>
      <c r="B38" s="87" t="s">
        <v>192</v>
      </c>
      <c r="C38" s="29">
        <v>318</v>
      </c>
      <c r="D38" s="34">
        <v>432</v>
      </c>
      <c r="E38" s="34">
        <v>404</v>
      </c>
      <c r="F38" s="34">
        <v>472</v>
      </c>
      <c r="G38" s="34">
        <v>479</v>
      </c>
      <c r="H38" s="34">
        <v>487</v>
      </c>
      <c r="I38" s="34">
        <v>481</v>
      </c>
      <c r="J38" s="34">
        <v>437</v>
      </c>
      <c r="K38" s="34">
        <v>464</v>
      </c>
      <c r="L38" s="34">
        <v>493</v>
      </c>
      <c r="M38" s="34">
        <v>494</v>
      </c>
      <c r="N38" s="34">
        <v>433</v>
      </c>
      <c r="O38" s="34">
        <v>420</v>
      </c>
      <c r="P38" s="34">
        <v>439</v>
      </c>
      <c r="Q38" s="34">
        <v>467</v>
      </c>
      <c r="R38" s="34">
        <v>481</v>
      </c>
      <c r="S38" s="34">
        <v>503</v>
      </c>
      <c r="T38" s="49">
        <v>539</v>
      </c>
      <c r="U38" s="219">
        <v>490</v>
      </c>
      <c r="V38" s="1"/>
      <c r="W38" s="1"/>
      <c r="X38" s="1"/>
      <c r="Y38" s="1"/>
      <c r="Z38" s="1"/>
      <c r="AA38" s="1"/>
    </row>
    <row r="39" spans="1:27" ht="15.75" x14ac:dyDescent="0.25">
      <c r="A39" s="86"/>
      <c r="B39" s="87" t="s">
        <v>193</v>
      </c>
      <c r="C39" s="29">
        <v>1242</v>
      </c>
      <c r="D39" s="34">
        <v>1312</v>
      </c>
      <c r="E39" s="34">
        <v>1260</v>
      </c>
      <c r="F39" s="34">
        <v>1288</v>
      </c>
      <c r="G39" s="34">
        <v>1254</v>
      </c>
      <c r="H39" s="34">
        <v>1232</v>
      </c>
      <c r="I39" s="34">
        <v>1215</v>
      </c>
      <c r="J39" s="34">
        <v>1206</v>
      </c>
      <c r="K39" s="34">
        <v>1247</v>
      </c>
      <c r="L39" s="34">
        <v>1341</v>
      </c>
      <c r="M39" s="34">
        <v>1432</v>
      </c>
      <c r="N39" s="34">
        <v>1440</v>
      </c>
      <c r="O39" s="34">
        <v>1332</v>
      </c>
      <c r="P39" s="34">
        <v>1335</v>
      </c>
      <c r="Q39" s="34">
        <v>1249</v>
      </c>
      <c r="R39" s="34">
        <v>1240</v>
      </c>
      <c r="S39" s="34">
        <v>1154</v>
      </c>
      <c r="T39" s="49">
        <v>1257</v>
      </c>
      <c r="U39" s="219">
        <v>1283</v>
      </c>
      <c r="V39" s="1"/>
      <c r="W39" s="1"/>
      <c r="X39" s="1"/>
      <c r="Y39" s="1"/>
      <c r="Z39" s="1"/>
      <c r="AA39" s="1"/>
    </row>
    <row r="40" spans="1:27" ht="15.75" x14ac:dyDescent="0.25">
      <c r="A40" s="86"/>
      <c r="B40" s="87" t="s">
        <v>194</v>
      </c>
      <c r="C40" s="29">
        <v>91</v>
      </c>
      <c r="D40" s="34">
        <v>175</v>
      </c>
      <c r="E40" s="34">
        <v>156</v>
      </c>
      <c r="F40" s="34">
        <v>228</v>
      </c>
      <c r="G40" s="34">
        <v>232</v>
      </c>
      <c r="H40" s="34">
        <v>289</v>
      </c>
      <c r="I40" s="34">
        <v>291</v>
      </c>
      <c r="J40" s="34">
        <v>284</v>
      </c>
      <c r="K40" s="34">
        <v>257</v>
      </c>
      <c r="L40" s="34">
        <v>197</v>
      </c>
      <c r="M40" s="34">
        <v>249</v>
      </c>
      <c r="N40" s="34">
        <v>228</v>
      </c>
      <c r="O40" s="34">
        <v>238</v>
      </c>
      <c r="P40" s="34">
        <v>233</v>
      </c>
      <c r="Q40" s="34">
        <v>182</v>
      </c>
      <c r="R40" s="34">
        <v>163</v>
      </c>
      <c r="S40" s="34">
        <v>234</v>
      </c>
      <c r="T40" s="49">
        <v>225</v>
      </c>
      <c r="U40" s="219">
        <v>217</v>
      </c>
      <c r="V40" s="1"/>
      <c r="W40" s="1"/>
      <c r="X40" s="1"/>
      <c r="Y40" s="1"/>
      <c r="Z40" s="1"/>
      <c r="AA40" s="1"/>
    </row>
    <row r="41" spans="1:27" ht="15.75" x14ac:dyDescent="0.25">
      <c r="A41" s="86"/>
      <c r="B41" s="87" t="s">
        <v>195</v>
      </c>
      <c r="C41" s="29">
        <v>596</v>
      </c>
      <c r="D41" s="34">
        <v>650</v>
      </c>
      <c r="E41" s="34">
        <v>588</v>
      </c>
      <c r="F41" s="34">
        <v>629</v>
      </c>
      <c r="G41" s="34">
        <v>635</v>
      </c>
      <c r="H41" s="34">
        <v>602</v>
      </c>
      <c r="I41" s="34">
        <v>611</v>
      </c>
      <c r="J41" s="34">
        <v>580</v>
      </c>
      <c r="K41" s="34">
        <v>488</v>
      </c>
      <c r="L41" s="34">
        <v>718</v>
      </c>
      <c r="M41" s="34">
        <v>573</v>
      </c>
      <c r="N41" s="34">
        <v>575</v>
      </c>
      <c r="O41" s="34">
        <v>571</v>
      </c>
      <c r="P41" s="34">
        <v>627</v>
      </c>
      <c r="Q41" s="34">
        <v>557</v>
      </c>
      <c r="R41" s="34">
        <v>570</v>
      </c>
      <c r="S41" s="34">
        <v>557</v>
      </c>
      <c r="T41" s="49">
        <v>547</v>
      </c>
      <c r="U41" s="219">
        <v>518</v>
      </c>
      <c r="V41" s="1"/>
      <c r="W41" s="1"/>
      <c r="X41" s="1"/>
      <c r="Y41" s="1"/>
      <c r="Z41" s="1"/>
      <c r="AA41" s="1"/>
    </row>
    <row r="42" spans="1:27" ht="15.75" x14ac:dyDescent="0.25">
      <c r="A42" s="86"/>
      <c r="B42" s="87" t="s">
        <v>196</v>
      </c>
      <c r="C42" s="29">
        <v>1020</v>
      </c>
      <c r="D42" s="34">
        <v>1202</v>
      </c>
      <c r="E42" s="34">
        <v>1173</v>
      </c>
      <c r="F42" s="34">
        <v>1250</v>
      </c>
      <c r="G42" s="34">
        <v>1268</v>
      </c>
      <c r="H42" s="34">
        <v>1309</v>
      </c>
      <c r="I42" s="34">
        <v>1344</v>
      </c>
      <c r="J42" s="34">
        <v>1326</v>
      </c>
      <c r="K42" s="34">
        <v>1325</v>
      </c>
      <c r="L42" s="34">
        <v>1256</v>
      </c>
      <c r="M42" s="34">
        <v>1596</v>
      </c>
      <c r="N42" s="34">
        <v>1489</v>
      </c>
      <c r="O42" s="34">
        <v>1399</v>
      </c>
      <c r="P42" s="34">
        <v>1435</v>
      </c>
      <c r="Q42" s="34">
        <v>1472</v>
      </c>
      <c r="R42" s="34">
        <v>1458</v>
      </c>
      <c r="S42" s="34">
        <v>1499</v>
      </c>
      <c r="T42" s="49">
        <v>1659</v>
      </c>
      <c r="U42" s="219">
        <v>1589</v>
      </c>
      <c r="V42" s="1"/>
      <c r="W42" s="1"/>
      <c r="X42" s="1"/>
      <c r="Y42" s="1"/>
      <c r="Z42" s="1"/>
      <c r="AA42" s="1"/>
    </row>
    <row r="43" spans="1:27" ht="15.75" x14ac:dyDescent="0.25">
      <c r="A43" s="86"/>
      <c r="B43" s="87" t="s">
        <v>197</v>
      </c>
      <c r="C43" s="29">
        <v>220</v>
      </c>
      <c r="D43" s="34">
        <v>270</v>
      </c>
      <c r="E43" s="34">
        <v>258</v>
      </c>
      <c r="F43" s="34">
        <v>276</v>
      </c>
      <c r="G43" s="34">
        <v>274</v>
      </c>
      <c r="H43" s="34">
        <v>281</v>
      </c>
      <c r="I43" s="34">
        <v>289</v>
      </c>
      <c r="J43" s="34">
        <v>288</v>
      </c>
      <c r="K43" s="34">
        <v>260</v>
      </c>
      <c r="L43" s="34">
        <v>247</v>
      </c>
      <c r="M43" s="34">
        <v>235</v>
      </c>
      <c r="N43" s="34">
        <v>209</v>
      </c>
      <c r="O43" s="34">
        <v>201</v>
      </c>
      <c r="P43" s="34">
        <v>205</v>
      </c>
      <c r="Q43" s="34">
        <v>184</v>
      </c>
      <c r="R43" s="34">
        <v>193</v>
      </c>
      <c r="S43" s="34">
        <v>200</v>
      </c>
      <c r="T43" s="49">
        <v>217</v>
      </c>
      <c r="U43" s="219">
        <v>231</v>
      </c>
      <c r="V43" s="1"/>
      <c r="W43" s="1"/>
      <c r="X43" s="1"/>
      <c r="Y43" s="1"/>
      <c r="Z43" s="1"/>
      <c r="AA43" s="1"/>
    </row>
    <row r="44" spans="1:27" ht="15.75" x14ac:dyDescent="0.25">
      <c r="A44" s="86"/>
      <c r="B44" s="87" t="s">
        <v>198</v>
      </c>
      <c r="C44" s="29">
        <v>421</v>
      </c>
      <c r="D44" s="34">
        <v>643</v>
      </c>
      <c r="E44" s="34">
        <v>641</v>
      </c>
      <c r="F44" s="34">
        <v>684</v>
      </c>
      <c r="G44" s="34">
        <v>768</v>
      </c>
      <c r="H44" s="34">
        <v>791</v>
      </c>
      <c r="I44" s="34">
        <v>902</v>
      </c>
      <c r="J44" s="34">
        <v>861</v>
      </c>
      <c r="K44" s="34">
        <v>822</v>
      </c>
      <c r="L44" s="34">
        <v>788</v>
      </c>
      <c r="M44" s="34">
        <v>889</v>
      </c>
      <c r="N44" s="34">
        <v>845</v>
      </c>
      <c r="O44" s="34">
        <v>802</v>
      </c>
      <c r="P44" s="34">
        <v>1637</v>
      </c>
      <c r="Q44" s="34">
        <v>1583</v>
      </c>
      <c r="R44" s="34">
        <v>1765</v>
      </c>
      <c r="S44" s="34">
        <v>1683</v>
      </c>
      <c r="T44" s="49">
        <v>1914</v>
      </c>
      <c r="U44" s="219">
        <v>2058</v>
      </c>
      <c r="V44" s="1"/>
      <c r="W44" s="1"/>
      <c r="X44" s="1"/>
      <c r="Y44" s="1"/>
      <c r="Z44" s="1"/>
      <c r="AA44" s="1"/>
    </row>
    <row r="45" spans="1:27" ht="15.75" x14ac:dyDescent="0.25">
      <c r="A45" s="86"/>
      <c r="B45" s="87" t="s">
        <v>199</v>
      </c>
      <c r="C45" s="29">
        <v>115</v>
      </c>
      <c r="D45" s="34">
        <v>144</v>
      </c>
      <c r="E45" s="34">
        <v>129</v>
      </c>
      <c r="F45" s="34">
        <v>157</v>
      </c>
      <c r="G45" s="34">
        <v>164</v>
      </c>
      <c r="H45" s="34">
        <v>161</v>
      </c>
      <c r="I45" s="34">
        <v>193</v>
      </c>
      <c r="J45" s="34">
        <v>183</v>
      </c>
      <c r="K45" s="34">
        <v>142</v>
      </c>
      <c r="L45" s="34">
        <v>138</v>
      </c>
      <c r="M45" s="34">
        <v>145</v>
      </c>
      <c r="N45" s="34">
        <v>137</v>
      </c>
      <c r="O45" s="34">
        <v>133</v>
      </c>
      <c r="P45" s="34">
        <v>144</v>
      </c>
      <c r="Q45" s="34">
        <v>131</v>
      </c>
      <c r="R45" s="34">
        <v>134</v>
      </c>
      <c r="S45" s="34">
        <v>142</v>
      </c>
      <c r="T45" s="49">
        <v>166</v>
      </c>
      <c r="U45" s="219">
        <v>139</v>
      </c>
      <c r="V45" s="1"/>
      <c r="W45" s="1"/>
      <c r="X45" s="1"/>
      <c r="Y45" s="1"/>
      <c r="Z45" s="1"/>
      <c r="AA45" s="1"/>
    </row>
    <row r="46" spans="1:27" ht="15.75" x14ac:dyDescent="0.25">
      <c r="A46" s="86"/>
      <c r="B46" s="87" t="s">
        <v>200</v>
      </c>
      <c r="C46" s="29">
        <v>141</v>
      </c>
      <c r="D46" s="34">
        <v>143</v>
      </c>
      <c r="E46" s="34">
        <v>149</v>
      </c>
      <c r="F46" s="34">
        <v>176</v>
      </c>
      <c r="G46" s="34">
        <v>189</v>
      </c>
      <c r="H46" s="34">
        <v>168</v>
      </c>
      <c r="I46" s="34">
        <v>184</v>
      </c>
      <c r="J46" s="34">
        <v>169</v>
      </c>
      <c r="K46" s="34">
        <v>165</v>
      </c>
      <c r="L46" s="34">
        <v>150</v>
      </c>
      <c r="M46" s="34">
        <v>122</v>
      </c>
      <c r="N46" s="34">
        <v>121</v>
      </c>
      <c r="O46" s="34">
        <v>113</v>
      </c>
      <c r="P46" s="34">
        <v>109</v>
      </c>
      <c r="Q46" s="34">
        <v>101</v>
      </c>
      <c r="R46" s="34">
        <v>106</v>
      </c>
      <c r="S46" s="34">
        <v>122</v>
      </c>
      <c r="T46" s="49">
        <v>130</v>
      </c>
      <c r="U46" s="219">
        <v>134</v>
      </c>
      <c r="V46" s="1"/>
      <c r="W46" s="1"/>
      <c r="X46" s="1"/>
      <c r="Y46" s="1"/>
      <c r="Z46" s="1"/>
      <c r="AA46" s="1"/>
    </row>
    <row r="47" spans="1:27" ht="15.75" x14ac:dyDescent="0.25">
      <c r="A47" s="86"/>
      <c r="B47" s="87" t="s">
        <v>201</v>
      </c>
      <c r="C47" s="29">
        <v>163</v>
      </c>
      <c r="D47" s="34">
        <v>257</v>
      </c>
      <c r="E47" s="34">
        <v>241</v>
      </c>
      <c r="F47" s="34">
        <v>236</v>
      </c>
      <c r="G47" s="34">
        <v>327</v>
      </c>
      <c r="H47" s="34">
        <v>319</v>
      </c>
      <c r="I47" s="34">
        <v>336</v>
      </c>
      <c r="J47" s="34">
        <v>316</v>
      </c>
      <c r="K47" s="34">
        <v>289</v>
      </c>
      <c r="L47" s="34">
        <v>266</v>
      </c>
      <c r="M47" s="34">
        <v>292</v>
      </c>
      <c r="N47" s="34">
        <v>278</v>
      </c>
      <c r="O47" s="34">
        <v>268</v>
      </c>
      <c r="P47" s="34">
        <v>287</v>
      </c>
      <c r="Q47" s="34">
        <v>275</v>
      </c>
      <c r="R47" s="34">
        <v>265</v>
      </c>
      <c r="S47" s="34">
        <v>280</v>
      </c>
      <c r="T47" s="49">
        <v>301</v>
      </c>
      <c r="U47" s="219">
        <v>288</v>
      </c>
      <c r="V47" s="1"/>
      <c r="W47" s="1"/>
      <c r="X47" s="1"/>
      <c r="Y47" s="1"/>
      <c r="Z47" s="1"/>
      <c r="AA47" s="1"/>
    </row>
    <row r="48" spans="1:27" ht="15.75" x14ac:dyDescent="0.25">
      <c r="A48" s="86"/>
      <c r="B48" s="87" t="s">
        <v>202</v>
      </c>
      <c r="C48" s="29">
        <v>164</v>
      </c>
      <c r="D48" s="34">
        <v>276</v>
      </c>
      <c r="E48" s="34">
        <v>267</v>
      </c>
      <c r="F48" s="34">
        <v>296</v>
      </c>
      <c r="G48" s="34">
        <v>328</v>
      </c>
      <c r="H48" s="34">
        <v>308</v>
      </c>
      <c r="I48" s="34">
        <v>334</v>
      </c>
      <c r="J48" s="34">
        <v>301</v>
      </c>
      <c r="K48" s="34">
        <v>368</v>
      </c>
      <c r="L48" s="34">
        <v>360</v>
      </c>
      <c r="M48" s="34">
        <v>368</v>
      </c>
      <c r="N48" s="34">
        <v>344</v>
      </c>
      <c r="O48" s="34">
        <v>355</v>
      </c>
      <c r="P48" s="34">
        <v>364</v>
      </c>
      <c r="Q48" s="34">
        <v>357</v>
      </c>
      <c r="R48" s="34">
        <v>389</v>
      </c>
      <c r="S48" s="34">
        <v>434</v>
      </c>
      <c r="T48" s="49">
        <v>470</v>
      </c>
      <c r="U48" s="219">
        <v>427</v>
      </c>
      <c r="V48" s="1"/>
      <c r="W48" s="1"/>
      <c r="X48" s="1"/>
      <c r="Y48" s="1"/>
      <c r="Z48" s="1"/>
      <c r="AA48" s="1"/>
    </row>
    <row r="49" spans="1:27" ht="15.75" x14ac:dyDescent="0.25">
      <c r="A49" s="86"/>
      <c r="B49" s="87" t="s">
        <v>203</v>
      </c>
      <c r="C49" s="29">
        <v>461</v>
      </c>
      <c r="D49" s="34">
        <v>468</v>
      </c>
      <c r="E49" s="34">
        <v>424</v>
      </c>
      <c r="F49" s="34">
        <v>511</v>
      </c>
      <c r="G49" s="34">
        <v>546</v>
      </c>
      <c r="H49" s="34">
        <v>566</v>
      </c>
      <c r="I49" s="34">
        <v>558</v>
      </c>
      <c r="J49" s="34">
        <v>520</v>
      </c>
      <c r="K49" s="34">
        <v>521</v>
      </c>
      <c r="L49" s="34">
        <v>552</v>
      </c>
      <c r="M49" s="34">
        <v>556</v>
      </c>
      <c r="N49" s="34">
        <v>527</v>
      </c>
      <c r="O49" s="34">
        <v>507</v>
      </c>
      <c r="P49" s="34">
        <v>495</v>
      </c>
      <c r="Q49" s="34">
        <v>469</v>
      </c>
      <c r="R49" s="34">
        <v>480</v>
      </c>
      <c r="S49" s="34">
        <v>490</v>
      </c>
      <c r="T49" s="49">
        <v>538</v>
      </c>
      <c r="U49" s="219">
        <v>486</v>
      </c>
      <c r="V49" s="1"/>
      <c r="W49" s="1"/>
      <c r="X49" s="1"/>
      <c r="Y49" s="1"/>
      <c r="Z49" s="1"/>
      <c r="AA49" s="1"/>
    </row>
    <row r="50" spans="1:27" ht="15.75" x14ac:dyDescent="0.25">
      <c r="A50" s="86"/>
      <c r="B50" s="87" t="s">
        <v>204</v>
      </c>
      <c r="C50" s="29">
        <v>96</v>
      </c>
      <c r="D50" s="34">
        <v>113</v>
      </c>
      <c r="E50" s="34">
        <v>106</v>
      </c>
      <c r="F50" s="34">
        <v>152</v>
      </c>
      <c r="G50" s="34">
        <v>166</v>
      </c>
      <c r="H50" s="34">
        <v>152</v>
      </c>
      <c r="I50" s="34">
        <v>163</v>
      </c>
      <c r="J50" s="34">
        <v>143</v>
      </c>
      <c r="K50" s="34">
        <v>127</v>
      </c>
      <c r="L50" s="34">
        <v>111</v>
      </c>
      <c r="M50" s="34">
        <v>124</v>
      </c>
      <c r="N50" s="34">
        <v>119</v>
      </c>
      <c r="O50" s="34">
        <v>108</v>
      </c>
      <c r="P50" s="34">
        <v>96</v>
      </c>
      <c r="Q50" s="34">
        <v>88</v>
      </c>
      <c r="R50" s="34">
        <v>91</v>
      </c>
      <c r="S50" s="34">
        <v>95</v>
      </c>
      <c r="T50" s="49">
        <v>97</v>
      </c>
      <c r="U50" s="219">
        <v>97</v>
      </c>
      <c r="V50" s="1"/>
      <c r="W50" s="1"/>
      <c r="X50" s="1"/>
      <c r="Y50" s="1"/>
      <c r="Z50" s="1"/>
      <c r="AA50" s="1"/>
    </row>
    <row r="51" spans="1:27" ht="16.5" thickBot="1" x14ac:dyDescent="0.3">
      <c r="A51" s="89"/>
      <c r="B51" s="88" t="s">
        <v>205</v>
      </c>
      <c r="C51" s="40">
        <v>668</v>
      </c>
      <c r="D51" s="41">
        <v>817</v>
      </c>
      <c r="E51" s="41">
        <v>801</v>
      </c>
      <c r="F51" s="41">
        <v>879</v>
      </c>
      <c r="G51" s="41">
        <v>939</v>
      </c>
      <c r="H51" s="41">
        <v>916</v>
      </c>
      <c r="I51" s="41">
        <v>1048</v>
      </c>
      <c r="J51" s="41">
        <v>1055</v>
      </c>
      <c r="K51" s="41">
        <v>1018</v>
      </c>
      <c r="L51" s="41">
        <v>1018</v>
      </c>
      <c r="M51" s="41">
        <v>1173</v>
      </c>
      <c r="N51" s="41">
        <v>1176</v>
      </c>
      <c r="O51" s="41">
        <v>1231</v>
      </c>
      <c r="P51" s="41">
        <v>1256</v>
      </c>
      <c r="Q51" s="41">
        <v>1200</v>
      </c>
      <c r="R51" s="41">
        <v>1290</v>
      </c>
      <c r="S51" s="41">
        <v>1219</v>
      </c>
      <c r="T51" s="216">
        <v>918</v>
      </c>
      <c r="U51" s="225">
        <v>1087</v>
      </c>
      <c r="V51" s="1"/>
      <c r="W51" s="1"/>
      <c r="X51" s="1"/>
      <c r="Y51" s="1"/>
      <c r="Z51" s="1"/>
      <c r="AA51" s="1"/>
    </row>
    <row r="52" spans="1:27" ht="15.75" x14ac:dyDescent="0.25">
      <c r="A52" s="86" t="s">
        <v>31</v>
      </c>
      <c r="B52" s="85" t="s">
        <v>206</v>
      </c>
      <c r="C52" s="44">
        <v>8346</v>
      </c>
      <c r="D52" s="45">
        <v>7699</v>
      </c>
      <c r="E52" s="45">
        <v>7955</v>
      </c>
      <c r="F52" s="45">
        <v>8393</v>
      </c>
      <c r="G52" s="45">
        <v>8743</v>
      </c>
      <c r="H52" s="45">
        <v>8867</v>
      </c>
      <c r="I52" s="45">
        <v>8772</v>
      </c>
      <c r="J52" s="83">
        <v>9010</v>
      </c>
      <c r="K52" s="83">
        <v>8878</v>
      </c>
      <c r="L52" s="83">
        <v>8884</v>
      </c>
      <c r="M52" s="83">
        <v>8774</v>
      </c>
      <c r="N52" s="83">
        <v>8279</v>
      </c>
      <c r="O52" s="45">
        <v>8044</v>
      </c>
      <c r="P52" s="205">
        <v>8425</v>
      </c>
      <c r="Q52" s="83">
        <v>8179</v>
      </c>
      <c r="R52" s="83">
        <v>8017</v>
      </c>
      <c r="S52" s="205">
        <v>7828</v>
      </c>
      <c r="T52" s="217">
        <v>8329</v>
      </c>
      <c r="U52" s="224">
        <v>8867</v>
      </c>
      <c r="V52" s="1"/>
      <c r="W52" s="1"/>
      <c r="X52" s="1"/>
      <c r="Y52" s="1"/>
      <c r="Z52" s="1"/>
      <c r="AA52" s="1"/>
    </row>
    <row r="53" spans="1:27" ht="15.75" x14ac:dyDescent="0.25">
      <c r="A53" s="86"/>
      <c r="B53" s="91" t="s">
        <v>207</v>
      </c>
      <c r="C53" s="26">
        <v>1076</v>
      </c>
      <c r="D53" s="32">
        <v>1096</v>
      </c>
      <c r="E53" s="32">
        <v>1103</v>
      </c>
      <c r="F53" s="32">
        <v>1191</v>
      </c>
      <c r="G53" s="32">
        <v>1223</v>
      </c>
      <c r="H53" s="32">
        <v>1195</v>
      </c>
      <c r="I53" s="32">
        <v>1148</v>
      </c>
      <c r="J53" s="34">
        <v>1087</v>
      </c>
      <c r="K53" s="34">
        <v>1113</v>
      </c>
      <c r="L53" s="34">
        <v>1129</v>
      </c>
      <c r="M53" s="34">
        <v>1060</v>
      </c>
      <c r="N53" s="34">
        <v>1036</v>
      </c>
      <c r="O53" s="32">
        <v>978</v>
      </c>
      <c r="P53" s="34">
        <v>1226</v>
      </c>
      <c r="Q53" s="34">
        <v>1281</v>
      </c>
      <c r="R53" s="34">
        <v>1329</v>
      </c>
      <c r="S53" s="34">
        <v>1306</v>
      </c>
      <c r="T53" s="49">
        <v>1402</v>
      </c>
      <c r="U53" s="219">
        <v>1435</v>
      </c>
      <c r="V53" s="1"/>
      <c r="W53" s="1"/>
      <c r="X53" s="1"/>
      <c r="Y53" s="1"/>
      <c r="Z53" s="1"/>
      <c r="AA53" s="1"/>
    </row>
    <row r="54" spans="1:27" ht="15.75" x14ac:dyDescent="0.25">
      <c r="A54" s="86"/>
      <c r="B54" s="87" t="s">
        <v>208</v>
      </c>
      <c r="C54" s="29">
        <v>138</v>
      </c>
      <c r="D54" s="34">
        <v>174</v>
      </c>
      <c r="E54" s="34">
        <v>169</v>
      </c>
      <c r="F54" s="34">
        <v>205</v>
      </c>
      <c r="G54" s="34">
        <v>188</v>
      </c>
      <c r="H54" s="34">
        <v>175</v>
      </c>
      <c r="I54" s="34">
        <v>206</v>
      </c>
      <c r="J54" s="34">
        <v>229</v>
      </c>
      <c r="K54" s="34">
        <v>205</v>
      </c>
      <c r="L54" s="34">
        <v>219</v>
      </c>
      <c r="M54" s="34">
        <v>225</v>
      </c>
      <c r="N54" s="34">
        <v>209</v>
      </c>
      <c r="O54" s="34">
        <v>214</v>
      </c>
      <c r="P54" s="34">
        <v>226</v>
      </c>
      <c r="Q54" s="34">
        <v>217</v>
      </c>
      <c r="R54" s="34">
        <v>202</v>
      </c>
      <c r="S54" s="34">
        <v>192</v>
      </c>
      <c r="T54" s="49">
        <v>226</v>
      </c>
      <c r="U54" s="219">
        <v>212</v>
      </c>
      <c r="V54" s="1"/>
      <c r="W54" s="1"/>
      <c r="X54" s="1"/>
      <c r="Y54" s="1"/>
      <c r="Z54" s="1"/>
      <c r="AA54" s="1"/>
    </row>
    <row r="55" spans="1:27" ht="15.75" x14ac:dyDescent="0.25">
      <c r="A55" s="86"/>
      <c r="B55" s="87" t="s">
        <v>209</v>
      </c>
      <c r="C55" s="29">
        <v>102</v>
      </c>
      <c r="D55" s="34">
        <v>125</v>
      </c>
      <c r="E55" s="34">
        <v>131</v>
      </c>
      <c r="F55" s="34">
        <v>182</v>
      </c>
      <c r="G55" s="34">
        <v>207</v>
      </c>
      <c r="H55" s="34">
        <v>215</v>
      </c>
      <c r="I55" s="34">
        <v>225</v>
      </c>
      <c r="J55" s="34">
        <v>216</v>
      </c>
      <c r="K55" s="34">
        <v>205</v>
      </c>
      <c r="L55" s="34">
        <v>199</v>
      </c>
      <c r="M55" s="34">
        <v>232</v>
      </c>
      <c r="N55" s="34">
        <v>307</v>
      </c>
      <c r="O55" s="34">
        <v>217</v>
      </c>
      <c r="P55" s="34">
        <v>173</v>
      </c>
      <c r="Q55" s="34">
        <v>159</v>
      </c>
      <c r="R55" s="34">
        <v>149</v>
      </c>
      <c r="S55" s="34">
        <v>140</v>
      </c>
      <c r="T55" s="49">
        <v>148</v>
      </c>
      <c r="U55" s="219">
        <v>145</v>
      </c>
      <c r="V55" s="1"/>
      <c r="W55" s="1"/>
      <c r="X55" s="1"/>
      <c r="Y55" s="1"/>
      <c r="Z55" s="1"/>
      <c r="AA55" s="1"/>
    </row>
    <row r="56" spans="1:27" ht="15.75" x14ac:dyDescent="0.25">
      <c r="A56" s="86"/>
      <c r="B56" s="87" t="s">
        <v>210</v>
      </c>
      <c r="C56" s="29">
        <v>74</v>
      </c>
      <c r="D56" s="34">
        <v>72</v>
      </c>
      <c r="E56" s="34">
        <v>68</v>
      </c>
      <c r="F56" s="34">
        <v>82</v>
      </c>
      <c r="G56" s="34">
        <v>79</v>
      </c>
      <c r="H56" s="34">
        <v>80</v>
      </c>
      <c r="I56" s="34">
        <v>69</v>
      </c>
      <c r="J56" s="34">
        <v>61</v>
      </c>
      <c r="K56" s="34">
        <v>57</v>
      </c>
      <c r="L56" s="34">
        <v>52</v>
      </c>
      <c r="M56" s="34">
        <v>71</v>
      </c>
      <c r="N56" s="34">
        <v>68</v>
      </c>
      <c r="O56" s="34">
        <v>63</v>
      </c>
      <c r="P56" s="34">
        <v>52</v>
      </c>
      <c r="Q56" s="34">
        <v>47</v>
      </c>
      <c r="R56" s="34">
        <v>53</v>
      </c>
      <c r="S56" s="34">
        <v>68</v>
      </c>
      <c r="T56" s="49">
        <v>64</v>
      </c>
      <c r="U56" s="219">
        <v>63</v>
      </c>
      <c r="V56" s="1"/>
      <c r="W56" s="1"/>
      <c r="X56" s="1"/>
      <c r="Y56" s="1"/>
      <c r="Z56" s="1"/>
      <c r="AA56" s="1"/>
    </row>
    <row r="57" spans="1:27" ht="15.75" x14ac:dyDescent="0.25">
      <c r="A57" s="86"/>
      <c r="B57" s="87" t="s">
        <v>211</v>
      </c>
      <c r="C57" s="29">
        <v>5</v>
      </c>
      <c r="D57" s="34">
        <v>7</v>
      </c>
      <c r="E57" s="34">
        <v>3</v>
      </c>
      <c r="F57" s="34">
        <v>29</v>
      </c>
      <c r="G57" s="34">
        <v>27</v>
      </c>
      <c r="H57" s="34">
        <v>39</v>
      </c>
      <c r="I57" s="34">
        <v>38</v>
      </c>
      <c r="J57" s="34">
        <v>35</v>
      </c>
      <c r="K57" s="34">
        <v>40</v>
      </c>
      <c r="L57" s="34">
        <v>41</v>
      </c>
      <c r="M57" s="34">
        <v>40</v>
      </c>
      <c r="N57" s="34">
        <v>29</v>
      </c>
      <c r="O57" s="34">
        <v>18</v>
      </c>
      <c r="P57" s="34">
        <v>18</v>
      </c>
      <c r="Q57" s="34">
        <v>21</v>
      </c>
      <c r="R57" s="34">
        <v>47</v>
      </c>
      <c r="S57" s="34">
        <v>55</v>
      </c>
      <c r="T57" s="49">
        <v>65</v>
      </c>
      <c r="U57" s="219">
        <v>53</v>
      </c>
      <c r="V57" s="1"/>
      <c r="W57" s="1"/>
      <c r="X57" s="1"/>
      <c r="Y57" s="1"/>
      <c r="Z57" s="1"/>
      <c r="AA57" s="1"/>
    </row>
    <row r="58" spans="1:27" ht="15.75" x14ac:dyDescent="0.25">
      <c r="A58" s="86"/>
      <c r="B58" s="87" t="s">
        <v>212</v>
      </c>
      <c r="C58" s="29">
        <v>664</v>
      </c>
      <c r="D58" s="34">
        <v>615</v>
      </c>
      <c r="E58" s="34">
        <v>584</v>
      </c>
      <c r="F58" s="34">
        <v>684</v>
      </c>
      <c r="G58" s="34">
        <v>561</v>
      </c>
      <c r="H58" s="34">
        <v>537</v>
      </c>
      <c r="I58" s="34">
        <v>548</v>
      </c>
      <c r="J58" s="34">
        <v>511</v>
      </c>
      <c r="K58" s="34">
        <v>505</v>
      </c>
      <c r="L58" s="34">
        <v>473</v>
      </c>
      <c r="M58" s="34">
        <v>468</v>
      </c>
      <c r="N58" s="34">
        <v>489</v>
      </c>
      <c r="O58" s="34">
        <v>554</v>
      </c>
      <c r="P58" s="34">
        <v>563</v>
      </c>
      <c r="Q58" s="34">
        <v>562</v>
      </c>
      <c r="R58" s="34">
        <v>536</v>
      </c>
      <c r="S58" s="34">
        <v>578</v>
      </c>
      <c r="T58" s="49">
        <v>590</v>
      </c>
      <c r="U58" s="219">
        <v>596</v>
      </c>
      <c r="V58" s="1"/>
      <c r="W58" s="1"/>
      <c r="X58" s="1"/>
      <c r="Y58" s="1"/>
      <c r="Z58" s="1"/>
      <c r="AA58" s="1"/>
    </row>
    <row r="59" spans="1:27" ht="15.75" x14ac:dyDescent="0.25">
      <c r="A59" s="86"/>
      <c r="B59" s="87" t="s">
        <v>213</v>
      </c>
      <c r="C59" s="29">
        <v>913</v>
      </c>
      <c r="D59" s="34">
        <v>915</v>
      </c>
      <c r="E59" s="34">
        <v>884</v>
      </c>
      <c r="F59" s="34">
        <v>889</v>
      </c>
      <c r="G59" s="34">
        <v>889</v>
      </c>
      <c r="H59" s="34">
        <v>857</v>
      </c>
      <c r="I59" s="34">
        <v>867</v>
      </c>
      <c r="J59" s="34">
        <v>882</v>
      </c>
      <c r="K59" s="34">
        <v>960</v>
      </c>
      <c r="L59" s="34">
        <v>979</v>
      </c>
      <c r="M59" s="34">
        <v>1041</v>
      </c>
      <c r="N59" s="34">
        <v>1079</v>
      </c>
      <c r="O59" s="34">
        <v>1014</v>
      </c>
      <c r="P59" s="34">
        <v>1090</v>
      </c>
      <c r="Q59" s="34">
        <v>1074</v>
      </c>
      <c r="R59" s="34">
        <v>1153</v>
      </c>
      <c r="S59" s="34">
        <v>1244</v>
      </c>
      <c r="T59" s="49">
        <v>1371</v>
      </c>
      <c r="U59" s="219">
        <v>1239</v>
      </c>
      <c r="V59" s="1"/>
      <c r="W59" s="1"/>
      <c r="X59" s="1"/>
      <c r="Y59" s="1"/>
      <c r="Z59" s="1"/>
      <c r="AA59" s="1"/>
    </row>
    <row r="60" spans="1:27" ht="15.75" x14ac:dyDescent="0.25">
      <c r="A60" s="86"/>
      <c r="B60" s="87" t="s">
        <v>214</v>
      </c>
      <c r="C60" s="29">
        <v>297</v>
      </c>
      <c r="D60" s="34">
        <v>280</v>
      </c>
      <c r="E60" s="34">
        <v>307</v>
      </c>
      <c r="F60" s="34">
        <v>301</v>
      </c>
      <c r="G60" s="34">
        <v>282</v>
      </c>
      <c r="H60" s="34">
        <v>286</v>
      </c>
      <c r="I60" s="34">
        <v>311</v>
      </c>
      <c r="J60" s="34">
        <v>298</v>
      </c>
      <c r="K60" s="34">
        <v>267</v>
      </c>
      <c r="L60" s="34">
        <v>266</v>
      </c>
      <c r="M60" s="34">
        <v>290</v>
      </c>
      <c r="N60" s="34">
        <v>252</v>
      </c>
      <c r="O60" s="34">
        <v>239</v>
      </c>
      <c r="P60" s="34">
        <v>191</v>
      </c>
      <c r="Q60" s="34">
        <v>172</v>
      </c>
      <c r="R60" s="34">
        <v>201</v>
      </c>
      <c r="S60" s="34">
        <v>255</v>
      </c>
      <c r="T60" s="49">
        <v>256</v>
      </c>
      <c r="U60" s="219">
        <v>207</v>
      </c>
      <c r="V60" s="1"/>
      <c r="W60" s="1"/>
      <c r="X60" s="1"/>
      <c r="Y60" s="1"/>
      <c r="Z60" s="1"/>
      <c r="AA60" s="1"/>
    </row>
    <row r="61" spans="1:27" ht="15.75" x14ac:dyDescent="0.25">
      <c r="A61" s="86"/>
      <c r="B61" s="87" t="s">
        <v>215</v>
      </c>
      <c r="C61" s="29">
        <v>686</v>
      </c>
      <c r="D61" s="34">
        <v>713</v>
      </c>
      <c r="E61" s="34">
        <v>757</v>
      </c>
      <c r="F61" s="34">
        <v>798</v>
      </c>
      <c r="G61" s="34">
        <v>840</v>
      </c>
      <c r="H61" s="34">
        <v>812</v>
      </c>
      <c r="I61" s="34">
        <v>870</v>
      </c>
      <c r="J61" s="34">
        <v>897</v>
      </c>
      <c r="K61" s="34">
        <v>901</v>
      </c>
      <c r="L61" s="34">
        <v>911</v>
      </c>
      <c r="M61" s="34">
        <v>856</v>
      </c>
      <c r="N61" s="34">
        <v>837</v>
      </c>
      <c r="O61" s="34">
        <v>794</v>
      </c>
      <c r="P61" s="34">
        <v>818</v>
      </c>
      <c r="Q61" s="34">
        <v>865</v>
      </c>
      <c r="R61" s="34">
        <v>889</v>
      </c>
      <c r="S61" s="34">
        <v>924</v>
      </c>
      <c r="T61" s="49">
        <v>935</v>
      </c>
      <c r="U61" s="219">
        <v>906</v>
      </c>
      <c r="V61" s="1"/>
      <c r="W61" s="1"/>
      <c r="X61" s="1"/>
      <c r="Y61" s="1"/>
      <c r="Z61" s="1"/>
      <c r="AA61" s="1"/>
    </row>
    <row r="62" spans="1:27" ht="15.75" x14ac:dyDescent="0.25">
      <c r="A62" s="86"/>
      <c r="B62" s="87" t="s">
        <v>216</v>
      </c>
      <c r="C62" s="29">
        <v>394</v>
      </c>
      <c r="D62" s="34">
        <v>394</v>
      </c>
      <c r="E62" s="34">
        <v>386</v>
      </c>
      <c r="F62" s="34">
        <v>413</v>
      </c>
      <c r="G62" s="34">
        <v>426</v>
      </c>
      <c r="H62" s="34">
        <v>432</v>
      </c>
      <c r="I62" s="34">
        <v>460</v>
      </c>
      <c r="J62" s="34">
        <v>428</v>
      </c>
      <c r="K62" s="34">
        <v>407</v>
      </c>
      <c r="L62" s="34">
        <v>383</v>
      </c>
      <c r="M62" s="34">
        <v>439</v>
      </c>
      <c r="N62" s="34">
        <v>445</v>
      </c>
      <c r="O62" s="34">
        <v>456</v>
      </c>
      <c r="P62" s="34">
        <v>464</v>
      </c>
      <c r="Q62" s="34">
        <v>448</v>
      </c>
      <c r="R62" s="34">
        <v>401</v>
      </c>
      <c r="S62" s="34">
        <v>377</v>
      </c>
      <c r="T62" s="49">
        <v>362</v>
      </c>
      <c r="U62" s="219">
        <v>418</v>
      </c>
      <c r="V62" s="1"/>
      <c r="W62" s="1"/>
      <c r="X62" s="1"/>
      <c r="Y62" s="1"/>
      <c r="Z62" s="1"/>
      <c r="AA62" s="1"/>
    </row>
    <row r="63" spans="1:27" ht="15.75" x14ac:dyDescent="0.25">
      <c r="A63" s="86"/>
      <c r="B63" s="87" t="s">
        <v>217</v>
      </c>
      <c r="C63" s="29">
        <v>261</v>
      </c>
      <c r="D63" s="34">
        <v>249</v>
      </c>
      <c r="E63" s="34">
        <v>256</v>
      </c>
      <c r="F63" s="34">
        <v>300</v>
      </c>
      <c r="G63" s="34">
        <v>320</v>
      </c>
      <c r="H63" s="34">
        <v>306</v>
      </c>
      <c r="I63" s="34">
        <v>307</v>
      </c>
      <c r="J63" s="34">
        <v>298</v>
      </c>
      <c r="K63" s="34">
        <v>287</v>
      </c>
      <c r="L63" s="34">
        <v>268</v>
      </c>
      <c r="M63" s="34">
        <v>266</v>
      </c>
      <c r="N63" s="34">
        <v>254</v>
      </c>
      <c r="O63" s="34">
        <v>222</v>
      </c>
      <c r="P63" s="34">
        <v>203</v>
      </c>
      <c r="Q63" s="34">
        <v>192</v>
      </c>
      <c r="R63" s="34">
        <v>191</v>
      </c>
      <c r="S63" s="34">
        <v>168</v>
      </c>
      <c r="T63" s="49">
        <v>160</v>
      </c>
      <c r="U63" s="219">
        <v>158</v>
      </c>
      <c r="V63" s="1"/>
      <c r="W63" s="1"/>
      <c r="X63" s="1"/>
      <c r="Y63" s="1"/>
      <c r="Z63" s="1"/>
      <c r="AA63" s="1"/>
    </row>
    <row r="64" spans="1:27" ht="15.75" x14ac:dyDescent="0.25">
      <c r="A64" s="86"/>
      <c r="B64" s="87" t="s">
        <v>218</v>
      </c>
      <c r="C64" s="29">
        <v>215</v>
      </c>
      <c r="D64" s="34">
        <v>256</v>
      </c>
      <c r="E64" s="34">
        <v>251</v>
      </c>
      <c r="F64" s="34">
        <v>315</v>
      </c>
      <c r="G64" s="34">
        <v>305</v>
      </c>
      <c r="H64" s="34">
        <v>306</v>
      </c>
      <c r="I64" s="34">
        <v>326</v>
      </c>
      <c r="J64" s="34">
        <v>295</v>
      </c>
      <c r="K64" s="34">
        <v>263</v>
      </c>
      <c r="L64" s="34">
        <v>214</v>
      </c>
      <c r="M64" s="34">
        <v>256</v>
      </c>
      <c r="N64" s="34">
        <v>235</v>
      </c>
      <c r="O64" s="34">
        <v>216</v>
      </c>
      <c r="P64" s="34">
        <v>196</v>
      </c>
      <c r="Q64" s="34">
        <v>188</v>
      </c>
      <c r="R64" s="34">
        <v>202</v>
      </c>
      <c r="S64" s="34">
        <v>223</v>
      </c>
      <c r="T64" s="49">
        <v>233</v>
      </c>
      <c r="U64" s="219">
        <v>207</v>
      </c>
      <c r="V64" s="1"/>
      <c r="W64" s="1"/>
      <c r="X64" s="1"/>
      <c r="Y64" s="1"/>
      <c r="Z64" s="1"/>
      <c r="AA64" s="1"/>
    </row>
    <row r="65" spans="1:27" ht="15.75" x14ac:dyDescent="0.25">
      <c r="A65" s="86"/>
      <c r="B65" s="87" t="s">
        <v>219</v>
      </c>
      <c r="C65" s="29">
        <v>153</v>
      </c>
      <c r="D65" s="34">
        <v>152</v>
      </c>
      <c r="E65" s="34">
        <v>181</v>
      </c>
      <c r="F65" s="34">
        <v>249</v>
      </c>
      <c r="G65" s="34">
        <v>265</v>
      </c>
      <c r="H65" s="34">
        <v>269</v>
      </c>
      <c r="I65" s="34">
        <v>248</v>
      </c>
      <c r="J65" s="34">
        <v>265</v>
      </c>
      <c r="K65" s="34">
        <v>290</v>
      </c>
      <c r="L65" s="34">
        <v>325</v>
      </c>
      <c r="M65" s="34">
        <v>328</v>
      </c>
      <c r="N65" s="34">
        <v>306</v>
      </c>
      <c r="O65" s="34">
        <v>297</v>
      </c>
      <c r="P65" s="34">
        <v>304</v>
      </c>
      <c r="Q65" s="34">
        <v>323</v>
      </c>
      <c r="R65" s="34">
        <v>327</v>
      </c>
      <c r="S65" s="34">
        <v>327</v>
      </c>
      <c r="T65" s="49">
        <v>316</v>
      </c>
      <c r="U65" s="219">
        <v>323</v>
      </c>
      <c r="V65" s="1"/>
      <c r="W65" s="1"/>
      <c r="X65" s="1"/>
      <c r="Y65" s="1"/>
      <c r="Z65" s="1"/>
      <c r="AA65" s="1"/>
    </row>
    <row r="66" spans="1:27" ht="15.75" x14ac:dyDescent="0.25">
      <c r="A66" s="86"/>
      <c r="B66" s="87" t="s">
        <v>220</v>
      </c>
      <c r="C66" s="29">
        <v>193</v>
      </c>
      <c r="D66" s="34">
        <v>259</v>
      </c>
      <c r="E66" s="34">
        <v>266</v>
      </c>
      <c r="F66" s="34">
        <v>293</v>
      </c>
      <c r="G66" s="34">
        <v>309</v>
      </c>
      <c r="H66" s="34">
        <v>284</v>
      </c>
      <c r="I66" s="34">
        <v>288</v>
      </c>
      <c r="J66" s="34">
        <v>299</v>
      </c>
      <c r="K66" s="34">
        <v>272</v>
      </c>
      <c r="L66" s="34">
        <v>264</v>
      </c>
      <c r="M66" s="34">
        <v>305</v>
      </c>
      <c r="N66" s="34">
        <v>299</v>
      </c>
      <c r="O66" s="34">
        <v>267</v>
      </c>
      <c r="P66" s="34">
        <v>253</v>
      </c>
      <c r="Q66" s="34">
        <v>245</v>
      </c>
      <c r="R66" s="34">
        <v>243</v>
      </c>
      <c r="S66" s="34">
        <v>282</v>
      </c>
      <c r="T66" s="49">
        <v>304</v>
      </c>
      <c r="U66" s="219">
        <v>321</v>
      </c>
      <c r="V66" s="1"/>
      <c r="W66" s="1"/>
      <c r="X66" s="1"/>
      <c r="Y66" s="1"/>
      <c r="Z66" s="1"/>
      <c r="AA66" s="1"/>
    </row>
    <row r="67" spans="1:27" ht="15.75" x14ac:dyDescent="0.25">
      <c r="A67" s="86"/>
      <c r="B67" s="87" t="s">
        <v>221</v>
      </c>
      <c r="C67" s="29">
        <v>316</v>
      </c>
      <c r="D67" s="34">
        <v>368</v>
      </c>
      <c r="E67" s="34">
        <v>355</v>
      </c>
      <c r="F67" s="34">
        <v>434</v>
      </c>
      <c r="G67" s="34">
        <v>424</v>
      </c>
      <c r="H67" s="34">
        <v>412</v>
      </c>
      <c r="I67" s="34">
        <v>419</v>
      </c>
      <c r="J67" s="34">
        <v>413</v>
      </c>
      <c r="K67" s="34">
        <v>370</v>
      </c>
      <c r="L67" s="34">
        <v>370</v>
      </c>
      <c r="M67" s="34">
        <v>383</v>
      </c>
      <c r="N67" s="34">
        <v>352</v>
      </c>
      <c r="O67" s="34">
        <v>315</v>
      </c>
      <c r="P67" s="34">
        <v>325</v>
      </c>
      <c r="Q67" s="34">
        <v>287</v>
      </c>
      <c r="R67" s="34">
        <v>304</v>
      </c>
      <c r="S67" s="34">
        <v>290</v>
      </c>
      <c r="T67" s="49">
        <v>307</v>
      </c>
      <c r="U67" s="219">
        <v>326</v>
      </c>
      <c r="V67" s="1"/>
      <c r="W67" s="1"/>
      <c r="X67" s="1"/>
      <c r="Y67" s="1"/>
      <c r="Z67" s="1"/>
      <c r="AA67" s="1"/>
    </row>
    <row r="68" spans="1:27" ht="15.75" x14ac:dyDescent="0.25">
      <c r="A68" s="86"/>
      <c r="B68" s="87" t="s">
        <v>222</v>
      </c>
      <c r="C68" s="29">
        <v>138</v>
      </c>
      <c r="D68" s="34">
        <v>152</v>
      </c>
      <c r="E68" s="34">
        <v>152</v>
      </c>
      <c r="F68" s="34">
        <v>193</v>
      </c>
      <c r="G68" s="34">
        <v>159</v>
      </c>
      <c r="H68" s="34">
        <v>155</v>
      </c>
      <c r="I68" s="34">
        <v>160</v>
      </c>
      <c r="J68" s="34">
        <v>156</v>
      </c>
      <c r="K68" s="34">
        <v>130</v>
      </c>
      <c r="L68" s="34">
        <v>134</v>
      </c>
      <c r="M68" s="34">
        <v>143</v>
      </c>
      <c r="N68" s="34">
        <v>141</v>
      </c>
      <c r="O68" s="34">
        <v>115</v>
      </c>
      <c r="P68" s="34">
        <v>106</v>
      </c>
      <c r="Q68" s="34">
        <v>109</v>
      </c>
      <c r="R68" s="34">
        <v>112</v>
      </c>
      <c r="S68" s="34">
        <v>114</v>
      </c>
      <c r="T68" s="49">
        <v>128</v>
      </c>
      <c r="U68" s="219">
        <v>118</v>
      </c>
      <c r="V68" s="1"/>
      <c r="W68" s="1"/>
      <c r="X68" s="1"/>
      <c r="Y68" s="1"/>
      <c r="Z68" s="1"/>
      <c r="AA68" s="1"/>
    </row>
    <row r="69" spans="1:27" ht="15.75" x14ac:dyDescent="0.25">
      <c r="A69" s="86"/>
      <c r="B69" s="87" t="s">
        <v>223</v>
      </c>
      <c r="C69" s="29">
        <v>1527</v>
      </c>
      <c r="D69" s="34">
        <v>1656</v>
      </c>
      <c r="E69" s="34">
        <v>1659</v>
      </c>
      <c r="F69" s="34">
        <v>1821</v>
      </c>
      <c r="G69" s="34">
        <v>1937</v>
      </c>
      <c r="H69" s="34">
        <v>1977</v>
      </c>
      <c r="I69" s="34">
        <v>1935</v>
      </c>
      <c r="J69" s="34">
        <v>2036</v>
      </c>
      <c r="K69" s="34">
        <v>2006</v>
      </c>
      <c r="L69" s="34">
        <v>1953</v>
      </c>
      <c r="M69" s="34">
        <v>2051</v>
      </c>
      <c r="N69" s="34">
        <v>1955</v>
      </c>
      <c r="O69" s="34">
        <v>1867</v>
      </c>
      <c r="P69" s="34">
        <v>1859</v>
      </c>
      <c r="Q69" s="34">
        <v>1845</v>
      </c>
      <c r="R69" s="34">
        <v>1786</v>
      </c>
      <c r="S69" s="34">
        <v>1689</v>
      </c>
      <c r="T69" s="49">
        <v>1704</v>
      </c>
      <c r="U69" s="219">
        <v>1777</v>
      </c>
      <c r="V69" s="1"/>
      <c r="W69" s="1"/>
      <c r="X69" s="1"/>
      <c r="Y69" s="1"/>
      <c r="Z69" s="1"/>
      <c r="AA69" s="1"/>
    </row>
    <row r="70" spans="1:27" ht="16.5" thickBot="1" x14ac:dyDescent="0.3">
      <c r="A70" s="86"/>
      <c r="B70" s="88" t="s">
        <v>224</v>
      </c>
      <c r="C70" s="36">
        <v>599</v>
      </c>
      <c r="D70" s="37">
        <v>678</v>
      </c>
      <c r="E70" s="41">
        <v>620</v>
      </c>
      <c r="F70" s="41">
        <v>759</v>
      </c>
      <c r="G70" s="41">
        <v>821</v>
      </c>
      <c r="H70" s="41">
        <v>895</v>
      </c>
      <c r="I70" s="41">
        <v>935</v>
      </c>
      <c r="J70" s="41">
        <v>868</v>
      </c>
      <c r="K70" s="37">
        <v>875</v>
      </c>
      <c r="L70" s="37">
        <v>776</v>
      </c>
      <c r="M70" s="37">
        <v>781</v>
      </c>
      <c r="N70" s="37">
        <v>735</v>
      </c>
      <c r="O70" s="37">
        <v>750</v>
      </c>
      <c r="P70" s="37">
        <v>860</v>
      </c>
      <c r="Q70" s="37">
        <v>844</v>
      </c>
      <c r="R70" s="41">
        <v>830</v>
      </c>
      <c r="S70" s="41">
        <v>796</v>
      </c>
      <c r="T70" s="116">
        <v>854</v>
      </c>
      <c r="U70" s="225">
        <v>818</v>
      </c>
      <c r="V70" s="1"/>
      <c r="W70" s="1"/>
      <c r="X70" s="1"/>
      <c r="Y70" s="1"/>
      <c r="Z70" s="1"/>
      <c r="AA70" s="1"/>
    </row>
    <row r="71" spans="1:27" ht="15.75" x14ac:dyDescent="0.25">
      <c r="A71" s="84" t="s">
        <v>32</v>
      </c>
      <c r="B71" s="85" t="s">
        <v>225</v>
      </c>
      <c r="C71" s="44">
        <v>5172</v>
      </c>
      <c r="D71" s="45">
        <v>4986</v>
      </c>
      <c r="E71" s="45">
        <v>5077</v>
      </c>
      <c r="F71" s="45">
        <v>5278</v>
      </c>
      <c r="G71" s="45">
        <v>5640</v>
      </c>
      <c r="H71" s="45">
        <v>6052</v>
      </c>
      <c r="I71" s="83">
        <v>6131</v>
      </c>
      <c r="J71" s="210">
        <v>6243</v>
      </c>
      <c r="K71" s="206">
        <v>6276</v>
      </c>
      <c r="L71" s="205">
        <v>6159</v>
      </c>
      <c r="M71" s="205">
        <v>6227</v>
      </c>
      <c r="N71" s="45">
        <v>5921</v>
      </c>
      <c r="O71" s="205">
        <v>5965</v>
      </c>
      <c r="P71" s="205">
        <v>6165</v>
      </c>
      <c r="Q71" s="204">
        <v>5957</v>
      </c>
      <c r="R71" s="209">
        <v>5890</v>
      </c>
      <c r="S71" s="45">
        <v>5938</v>
      </c>
      <c r="T71" s="210">
        <v>6248</v>
      </c>
      <c r="U71" s="224">
        <v>6525</v>
      </c>
      <c r="V71" s="1"/>
      <c r="W71" s="1"/>
      <c r="X71" s="1"/>
      <c r="Y71" s="1"/>
      <c r="Z71" s="1"/>
      <c r="AA71" s="1"/>
    </row>
    <row r="72" spans="1:27" ht="15.75" x14ac:dyDescent="0.25">
      <c r="A72" s="86"/>
      <c r="B72" s="91" t="s">
        <v>226</v>
      </c>
      <c r="C72" s="26">
        <v>254</v>
      </c>
      <c r="D72" s="32">
        <v>298</v>
      </c>
      <c r="E72" s="32">
        <v>296</v>
      </c>
      <c r="F72" s="32">
        <v>489</v>
      </c>
      <c r="G72" s="32">
        <v>530</v>
      </c>
      <c r="H72" s="32">
        <v>574</v>
      </c>
      <c r="I72" s="34">
        <v>618</v>
      </c>
      <c r="J72" s="34">
        <v>610</v>
      </c>
      <c r="K72" s="34">
        <v>652</v>
      </c>
      <c r="L72" s="34">
        <v>674</v>
      </c>
      <c r="M72" s="34">
        <v>687</v>
      </c>
      <c r="N72" s="32">
        <v>682</v>
      </c>
      <c r="O72" s="34">
        <v>638</v>
      </c>
      <c r="P72" s="34">
        <v>563</v>
      </c>
      <c r="Q72" s="34">
        <v>552</v>
      </c>
      <c r="R72" s="34">
        <v>553</v>
      </c>
      <c r="S72" s="32">
        <v>578</v>
      </c>
      <c r="T72" s="49">
        <v>580</v>
      </c>
      <c r="U72" s="219">
        <v>600</v>
      </c>
      <c r="V72" s="1"/>
      <c r="W72" s="1"/>
      <c r="X72" s="1"/>
      <c r="Y72" s="1"/>
      <c r="Z72" s="1"/>
      <c r="AA72" s="1"/>
    </row>
    <row r="73" spans="1:27" ht="15.75" x14ac:dyDescent="0.25">
      <c r="A73" s="86"/>
      <c r="B73" s="87" t="s">
        <v>227</v>
      </c>
      <c r="C73" s="29">
        <v>152</v>
      </c>
      <c r="D73" s="34">
        <v>234</v>
      </c>
      <c r="E73" s="34">
        <v>224</v>
      </c>
      <c r="F73" s="34">
        <v>257</v>
      </c>
      <c r="G73" s="34">
        <v>261</v>
      </c>
      <c r="H73" s="34">
        <v>233</v>
      </c>
      <c r="I73" s="34">
        <v>242</v>
      </c>
      <c r="J73" s="34">
        <v>226</v>
      </c>
      <c r="K73" s="34">
        <v>213</v>
      </c>
      <c r="L73" s="34">
        <v>188</v>
      </c>
      <c r="M73" s="34">
        <v>160</v>
      </c>
      <c r="N73" s="34">
        <v>154</v>
      </c>
      <c r="O73" s="34">
        <v>143</v>
      </c>
      <c r="P73" s="34">
        <v>237</v>
      </c>
      <c r="Q73" s="34">
        <v>175</v>
      </c>
      <c r="R73" s="34">
        <v>171</v>
      </c>
      <c r="S73" s="34">
        <v>180</v>
      </c>
      <c r="T73" s="49">
        <v>244</v>
      </c>
      <c r="U73" s="219">
        <v>219</v>
      </c>
      <c r="V73" s="1"/>
      <c r="W73" s="1"/>
      <c r="X73" s="1"/>
      <c r="Y73" s="1"/>
      <c r="Z73" s="1"/>
      <c r="AA73" s="1"/>
    </row>
    <row r="74" spans="1:27" ht="15.75" x14ac:dyDescent="0.25">
      <c r="A74" s="86"/>
      <c r="B74" s="87" t="s">
        <v>228</v>
      </c>
      <c r="C74" s="29">
        <v>1738</v>
      </c>
      <c r="D74" s="34">
        <v>1878</v>
      </c>
      <c r="E74" s="34">
        <v>1992</v>
      </c>
      <c r="F74" s="34">
        <v>2162</v>
      </c>
      <c r="G74" s="34">
        <v>2301</v>
      </c>
      <c r="H74" s="34">
        <v>2220</v>
      </c>
      <c r="I74" s="34">
        <v>2222</v>
      </c>
      <c r="J74" s="34">
        <v>2276</v>
      </c>
      <c r="K74" s="34">
        <v>2427</v>
      </c>
      <c r="L74" s="34">
        <v>2438</v>
      </c>
      <c r="M74" s="34">
        <v>2336</v>
      </c>
      <c r="N74" s="34">
        <v>2270</v>
      </c>
      <c r="O74" s="34">
        <v>2182</v>
      </c>
      <c r="P74" s="34">
        <v>2139</v>
      </c>
      <c r="Q74" s="34">
        <v>2025</v>
      </c>
      <c r="R74" s="34">
        <v>2012</v>
      </c>
      <c r="S74" s="34">
        <v>2037</v>
      </c>
      <c r="T74" s="49">
        <v>2169</v>
      </c>
      <c r="U74" s="219">
        <v>2075</v>
      </c>
      <c r="V74" s="1"/>
      <c r="W74" s="1"/>
      <c r="X74" s="1"/>
      <c r="Y74" s="1"/>
      <c r="Z74" s="1"/>
      <c r="AA74" s="1"/>
    </row>
    <row r="75" spans="1:27" ht="15.75" x14ac:dyDescent="0.25">
      <c r="A75" s="86"/>
      <c r="B75" s="87" t="s">
        <v>229</v>
      </c>
      <c r="C75" s="29">
        <v>111</v>
      </c>
      <c r="D75" s="34">
        <v>130</v>
      </c>
      <c r="E75" s="34">
        <v>118</v>
      </c>
      <c r="F75" s="34">
        <v>117</v>
      </c>
      <c r="G75" s="34">
        <v>119</v>
      </c>
      <c r="H75" s="34">
        <v>120</v>
      </c>
      <c r="I75" s="34">
        <v>120</v>
      </c>
      <c r="J75" s="34">
        <v>112</v>
      </c>
      <c r="K75" s="34">
        <v>103</v>
      </c>
      <c r="L75" s="34">
        <v>99</v>
      </c>
      <c r="M75" s="34">
        <v>120</v>
      </c>
      <c r="N75" s="34">
        <v>174</v>
      </c>
      <c r="O75" s="34">
        <v>112</v>
      </c>
      <c r="P75" s="34">
        <v>114</v>
      </c>
      <c r="Q75" s="34">
        <v>109</v>
      </c>
      <c r="R75" s="34">
        <v>99</v>
      </c>
      <c r="S75" s="34">
        <v>115</v>
      </c>
      <c r="T75" s="49">
        <v>134</v>
      </c>
      <c r="U75" s="219">
        <v>129</v>
      </c>
      <c r="V75" s="1"/>
      <c r="W75" s="1"/>
      <c r="X75" s="1"/>
      <c r="Y75" s="1"/>
      <c r="Z75" s="1"/>
      <c r="AA75" s="1"/>
    </row>
    <row r="76" spans="1:27" ht="15.75" x14ac:dyDescent="0.25">
      <c r="A76" s="86"/>
      <c r="B76" s="87" t="s">
        <v>230</v>
      </c>
      <c r="C76" s="29">
        <v>300</v>
      </c>
      <c r="D76" s="34">
        <v>102</v>
      </c>
      <c r="E76" s="34">
        <v>103</v>
      </c>
      <c r="F76" s="34">
        <v>114</v>
      </c>
      <c r="G76" s="34">
        <v>110</v>
      </c>
      <c r="H76" s="34">
        <v>117</v>
      </c>
      <c r="I76" s="34">
        <v>111</v>
      </c>
      <c r="J76" s="34">
        <v>100</v>
      </c>
      <c r="K76" s="34">
        <v>93</v>
      </c>
      <c r="L76" s="34">
        <v>96</v>
      </c>
      <c r="M76" s="34">
        <v>95</v>
      </c>
      <c r="N76" s="34">
        <v>91</v>
      </c>
      <c r="O76" s="34">
        <v>89</v>
      </c>
      <c r="P76" s="34">
        <v>78</v>
      </c>
      <c r="Q76" s="34">
        <v>78</v>
      </c>
      <c r="R76" s="34">
        <v>89</v>
      </c>
      <c r="S76" s="34">
        <v>95</v>
      </c>
      <c r="T76" s="49">
        <v>97</v>
      </c>
      <c r="U76" s="219">
        <v>94</v>
      </c>
      <c r="V76" s="1"/>
      <c r="W76" s="1"/>
      <c r="X76" s="1"/>
      <c r="Y76" s="1"/>
      <c r="Z76" s="1"/>
      <c r="AA76" s="1"/>
    </row>
    <row r="77" spans="1:27" ht="16.5" thickBot="1" x14ac:dyDescent="0.3">
      <c r="A77" s="86"/>
      <c r="B77" s="88" t="s">
        <v>231</v>
      </c>
      <c r="C77" s="36">
        <v>191</v>
      </c>
      <c r="D77" s="37">
        <v>224</v>
      </c>
      <c r="E77" s="37">
        <v>230</v>
      </c>
      <c r="F77" s="37">
        <v>234</v>
      </c>
      <c r="G77" s="37">
        <v>234</v>
      </c>
      <c r="H77" s="41">
        <v>210</v>
      </c>
      <c r="I77" s="41">
        <v>203</v>
      </c>
      <c r="J77" s="41">
        <v>217</v>
      </c>
      <c r="K77" s="41">
        <v>205</v>
      </c>
      <c r="L77" s="41">
        <v>187</v>
      </c>
      <c r="M77" s="41">
        <v>193</v>
      </c>
      <c r="N77" s="41">
        <v>173</v>
      </c>
      <c r="O77" s="41">
        <v>176</v>
      </c>
      <c r="P77" s="41">
        <v>175</v>
      </c>
      <c r="Q77" s="41">
        <v>170</v>
      </c>
      <c r="R77" s="41">
        <v>158</v>
      </c>
      <c r="S77" s="41">
        <v>160</v>
      </c>
      <c r="T77" s="216">
        <v>148</v>
      </c>
      <c r="U77" s="225">
        <v>158</v>
      </c>
      <c r="V77" s="1"/>
      <c r="W77" s="1"/>
      <c r="X77" s="1"/>
      <c r="Y77" s="1"/>
      <c r="Z77" s="1"/>
      <c r="AA77" s="1"/>
    </row>
    <row r="78" spans="1:27" ht="15.75" x14ac:dyDescent="0.25">
      <c r="A78" s="84" t="s">
        <v>33</v>
      </c>
      <c r="B78" s="85" t="s">
        <v>232</v>
      </c>
      <c r="C78" s="206">
        <v>5067</v>
      </c>
      <c r="D78" s="45">
        <v>4377</v>
      </c>
      <c r="E78" s="45">
        <v>4522</v>
      </c>
      <c r="F78" s="205">
        <v>4869</v>
      </c>
      <c r="G78" s="45">
        <v>5097</v>
      </c>
      <c r="H78" s="83">
        <v>4961</v>
      </c>
      <c r="I78" s="45">
        <v>4710</v>
      </c>
      <c r="J78" s="45">
        <v>4594</v>
      </c>
      <c r="K78" s="45">
        <v>4508</v>
      </c>
      <c r="L78" s="45">
        <v>4232</v>
      </c>
      <c r="M78" s="45">
        <v>4207</v>
      </c>
      <c r="N78" s="45">
        <v>3838</v>
      </c>
      <c r="O78" s="45">
        <v>3750</v>
      </c>
      <c r="P78" s="45">
        <v>3964</v>
      </c>
      <c r="Q78" s="83">
        <v>3629</v>
      </c>
      <c r="R78" s="83">
        <v>3576</v>
      </c>
      <c r="S78" s="83">
        <v>3508</v>
      </c>
      <c r="T78" s="96">
        <v>3782</v>
      </c>
      <c r="U78" s="224">
        <v>3994</v>
      </c>
      <c r="V78" s="1"/>
      <c r="W78" s="1"/>
      <c r="X78" s="1"/>
      <c r="Y78" s="1"/>
      <c r="Z78" s="1"/>
      <c r="AA78" s="1"/>
    </row>
    <row r="79" spans="1:27" ht="15.75" x14ac:dyDescent="0.25">
      <c r="A79" s="86"/>
      <c r="B79" s="91" t="s">
        <v>233</v>
      </c>
      <c r="C79" s="29">
        <v>162</v>
      </c>
      <c r="D79" s="32">
        <v>239</v>
      </c>
      <c r="E79" s="32">
        <v>236</v>
      </c>
      <c r="F79" s="34">
        <v>266</v>
      </c>
      <c r="G79" s="32">
        <v>242</v>
      </c>
      <c r="H79" s="34">
        <v>211</v>
      </c>
      <c r="I79" s="32">
        <v>231</v>
      </c>
      <c r="J79" s="32">
        <v>242</v>
      </c>
      <c r="K79" s="32">
        <v>233</v>
      </c>
      <c r="L79" s="32">
        <v>400</v>
      </c>
      <c r="M79" s="32">
        <v>534</v>
      </c>
      <c r="N79" s="32">
        <v>694</v>
      </c>
      <c r="O79" s="32">
        <v>693</v>
      </c>
      <c r="P79" s="32">
        <v>707</v>
      </c>
      <c r="Q79" s="34">
        <v>647</v>
      </c>
      <c r="R79" s="34">
        <v>670</v>
      </c>
      <c r="S79" s="34">
        <v>608</v>
      </c>
      <c r="T79" s="43">
        <v>638</v>
      </c>
      <c r="U79" s="219">
        <v>698</v>
      </c>
      <c r="V79" s="1"/>
      <c r="W79" s="1"/>
      <c r="X79" s="1"/>
      <c r="Y79" s="1"/>
      <c r="Z79" s="1"/>
      <c r="AA79" s="1"/>
    </row>
    <row r="80" spans="1:27" ht="15.75" x14ac:dyDescent="0.25">
      <c r="A80" s="86"/>
      <c r="B80" s="87" t="s">
        <v>234</v>
      </c>
      <c r="C80" s="29">
        <v>51</v>
      </c>
      <c r="D80" s="34">
        <v>70</v>
      </c>
      <c r="E80" s="34">
        <v>74</v>
      </c>
      <c r="F80" s="34">
        <v>80</v>
      </c>
      <c r="G80" s="34">
        <v>82</v>
      </c>
      <c r="H80" s="34">
        <v>78</v>
      </c>
      <c r="I80" s="34">
        <v>89</v>
      </c>
      <c r="J80" s="34">
        <v>83</v>
      </c>
      <c r="K80" s="34">
        <v>69</v>
      </c>
      <c r="L80" s="34">
        <v>65</v>
      </c>
      <c r="M80" s="34">
        <v>98</v>
      </c>
      <c r="N80" s="34">
        <v>79</v>
      </c>
      <c r="O80" s="34">
        <v>82</v>
      </c>
      <c r="P80" s="34">
        <v>87</v>
      </c>
      <c r="Q80" s="34">
        <v>81</v>
      </c>
      <c r="R80" s="34">
        <v>67</v>
      </c>
      <c r="S80" s="34">
        <v>76</v>
      </c>
      <c r="T80" s="49">
        <v>91</v>
      </c>
      <c r="U80" s="219">
        <v>69</v>
      </c>
      <c r="V80" s="1"/>
      <c r="W80" s="1"/>
      <c r="X80" s="1"/>
      <c r="Y80" s="1"/>
      <c r="Z80" s="1"/>
      <c r="AA80" s="1"/>
    </row>
    <row r="81" spans="1:27" ht="15.75" x14ac:dyDescent="0.25">
      <c r="A81" s="86"/>
      <c r="B81" s="87" t="s">
        <v>235</v>
      </c>
      <c r="C81" s="29">
        <v>175</v>
      </c>
      <c r="D81" s="34">
        <v>297</v>
      </c>
      <c r="E81" s="34">
        <v>307</v>
      </c>
      <c r="F81" s="34">
        <v>333</v>
      </c>
      <c r="G81" s="34">
        <v>305</v>
      </c>
      <c r="H81" s="34">
        <v>306</v>
      </c>
      <c r="I81" s="34">
        <v>339</v>
      </c>
      <c r="J81" s="34">
        <v>300</v>
      </c>
      <c r="K81" s="34">
        <v>268</v>
      </c>
      <c r="L81" s="34">
        <v>207</v>
      </c>
      <c r="M81" s="34">
        <v>167</v>
      </c>
      <c r="N81" s="34">
        <v>167</v>
      </c>
      <c r="O81" s="34">
        <v>165</v>
      </c>
      <c r="P81" s="34">
        <v>247</v>
      </c>
      <c r="Q81" s="34">
        <v>253</v>
      </c>
      <c r="R81" s="34">
        <v>257</v>
      </c>
      <c r="S81" s="34">
        <v>246</v>
      </c>
      <c r="T81" s="49">
        <v>252</v>
      </c>
      <c r="U81" s="219">
        <v>240</v>
      </c>
      <c r="V81" s="1"/>
      <c r="W81" s="1"/>
      <c r="X81" s="1"/>
      <c r="Y81" s="1"/>
      <c r="Z81" s="1"/>
      <c r="AA81" s="1"/>
    </row>
    <row r="82" spans="1:27" ht="15.75" x14ac:dyDescent="0.25">
      <c r="A82" s="86"/>
      <c r="B82" s="87" t="s">
        <v>236</v>
      </c>
      <c r="C82" s="29">
        <v>1128</v>
      </c>
      <c r="D82" s="34">
        <v>1107</v>
      </c>
      <c r="E82" s="34">
        <v>1010</v>
      </c>
      <c r="F82" s="34">
        <v>1251</v>
      </c>
      <c r="G82" s="34">
        <v>1230</v>
      </c>
      <c r="H82" s="34">
        <v>1129</v>
      </c>
      <c r="I82" s="34">
        <v>1151</v>
      </c>
      <c r="J82" s="34">
        <v>1092</v>
      </c>
      <c r="K82" s="34">
        <v>1042</v>
      </c>
      <c r="L82" s="34">
        <v>1055</v>
      </c>
      <c r="M82" s="34">
        <v>844</v>
      </c>
      <c r="N82" s="34">
        <v>750</v>
      </c>
      <c r="O82" s="34">
        <v>724</v>
      </c>
      <c r="P82" s="34">
        <v>761</v>
      </c>
      <c r="Q82" s="34">
        <v>715</v>
      </c>
      <c r="R82" s="34">
        <v>822</v>
      </c>
      <c r="S82" s="34">
        <v>772</v>
      </c>
      <c r="T82" s="49">
        <v>652</v>
      </c>
      <c r="U82" s="219">
        <v>675</v>
      </c>
      <c r="V82" s="1"/>
      <c r="W82" s="1"/>
      <c r="X82" s="1"/>
      <c r="Y82" s="1"/>
      <c r="Z82" s="1"/>
      <c r="AA82" s="1"/>
    </row>
    <row r="83" spans="1:27" ht="15.75" x14ac:dyDescent="0.25">
      <c r="A83" s="86"/>
      <c r="B83" s="87" t="s">
        <v>237</v>
      </c>
      <c r="C83" s="29">
        <v>636</v>
      </c>
      <c r="D83" s="34">
        <v>782</v>
      </c>
      <c r="E83" s="34">
        <v>793</v>
      </c>
      <c r="F83" s="34">
        <v>870</v>
      </c>
      <c r="G83" s="34">
        <v>907</v>
      </c>
      <c r="H83" s="34">
        <v>915</v>
      </c>
      <c r="I83" s="34">
        <v>895</v>
      </c>
      <c r="J83" s="34">
        <v>850</v>
      </c>
      <c r="K83" s="34">
        <v>837</v>
      </c>
      <c r="L83" s="34">
        <v>773</v>
      </c>
      <c r="M83" s="34">
        <v>700</v>
      </c>
      <c r="N83" s="34">
        <v>669</v>
      </c>
      <c r="O83" s="34">
        <v>618</v>
      </c>
      <c r="P83" s="34">
        <v>713</v>
      </c>
      <c r="Q83" s="34">
        <v>704</v>
      </c>
      <c r="R83" s="34">
        <v>669</v>
      </c>
      <c r="S83" s="34">
        <v>685</v>
      </c>
      <c r="T83" s="49">
        <v>732</v>
      </c>
      <c r="U83" s="219">
        <v>745</v>
      </c>
      <c r="V83" s="1"/>
      <c r="W83" s="1"/>
      <c r="X83" s="1"/>
      <c r="Y83" s="1"/>
      <c r="Z83" s="1"/>
      <c r="AA83" s="1"/>
    </row>
    <row r="84" spans="1:27" ht="15.75" x14ac:dyDescent="0.25">
      <c r="A84" s="86"/>
      <c r="B84" s="87" t="s">
        <v>238</v>
      </c>
      <c r="C84" s="29">
        <v>25</v>
      </c>
      <c r="D84" s="34">
        <v>33</v>
      </c>
      <c r="E84" s="34">
        <v>42</v>
      </c>
      <c r="F84" s="34">
        <v>49</v>
      </c>
      <c r="G84" s="34">
        <v>57</v>
      </c>
      <c r="H84" s="34">
        <v>63</v>
      </c>
      <c r="I84" s="34">
        <v>55</v>
      </c>
      <c r="J84" s="34">
        <v>44</v>
      </c>
      <c r="K84" s="34">
        <v>40</v>
      </c>
      <c r="L84" s="34">
        <v>36</v>
      </c>
      <c r="M84" s="34">
        <v>43</v>
      </c>
      <c r="N84" s="34">
        <v>40</v>
      </c>
      <c r="O84" s="34">
        <v>30</v>
      </c>
      <c r="P84" s="34">
        <v>34</v>
      </c>
      <c r="Q84" s="34">
        <v>37</v>
      </c>
      <c r="R84" s="34">
        <v>34</v>
      </c>
      <c r="S84" s="34">
        <v>31</v>
      </c>
      <c r="T84" s="49">
        <v>37</v>
      </c>
      <c r="U84" s="219">
        <v>31</v>
      </c>
      <c r="V84" s="1"/>
      <c r="W84" s="1"/>
      <c r="X84" s="1"/>
      <c r="Y84" s="1"/>
      <c r="Z84" s="1"/>
      <c r="AA84" s="1"/>
    </row>
    <row r="85" spans="1:27" ht="15.75" x14ac:dyDescent="0.25">
      <c r="A85" s="86"/>
      <c r="B85" s="87" t="s">
        <v>239</v>
      </c>
      <c r="C85" s="29">
        <v>250</v>
      </c>
      <c r="D85" s="34">
        <v>380</v>
      </c>
      <c r="E85" s="34">
        <v>356</v>
      </c>
      <c r="F85" s="34">
        <v>371</v>
      </c>
      <c r="G85" s="34">
        <v>382</v>
      </c>
      <c r="H85" s="34">
        <v>369</v>
      </c>
      <c r="I85" s="34">
        <v>347</v>
      </c>
      <c r="J85" s="34">
        <v>338</v>
      </c>
      <c r="K85" s="34">
        <v>305</v>
      </c>
      <c r="L85" s="34">
        <v>336</v>
      </c>
      <c r="M85" s="34">
        <v>322</v>
      </c>
      <c r="N85" s="34">
        <v>403</v>
      </c>
      <c r="O85" s="34">
        <v>378</v>
      </c>
      <c r="P85" s="34">
        <v>410</v>
      </c>
      <c r="Q85" s="34">
        <v>355</v>
      </c>
      <c r="R85" s="34">
        <v>467</v>
      </c>
      <c r="S85" s="34">
        <v>386</v>
      </c>
      <c r="T85" s="49">
        <v>403</v>
      </c>
      <c r="U85" s="219">
        <v>396</v>
      </c>
      <c r="V85" s="1"/>
      <c r="W85" s="1"/>
      <c r="X85" s="1"/>
      <c r="Y85" s="1"/>
      <c r="Z85" s="1"/>
      <c r="AA85" s="1"/>
    </row>
    <row r="86" spans="1:27" ht="31.5" x14ac:dyDescent="0.25">
      <c r="A86" s="86"/>
      <c r="B86" s="87" t="s">
        <v>240</v>
      </c>
      <c r="C86" s="29">
        <v>198</v>
      </c>
      <c r="D86" s="34">
        <v>264</v>
      </c>
      <c r="E86" s="34">
        <v>196</v>
      </c>
      <c r="F86" s="34">
        <v>199</v>
      </c>
      <c r="G86" s="34">
        <v>215</v>
      </c>
      <c r="H86" s="34">
        <v>195</v>
      </c>
      <c r="I86" s="34">
        <v>199</v>
      </c>
      <c r="J86" s="34">
        <v>187</v>
      </c>
      <c r="K86" s="34">
        <v>177</v>
      </c>
      <c r="L86" s="34">
        <v>243</v>
      </c>
      <c r="M86" s="34">
        <v>353</v>
      </c>
      <c r="N86" s="34">
        <v>330</v>
      </c>
      <c r="O86" s="34">
        <v>310</v>
      </c>
      <c r="P86" s="34">
        <v>135</v>
      </c>
      <c r="Q86" s="34">
        <v>113</v>
      </c>
      <c r="R86" s="34">
        <v>110</v>
      </c>
      <c r="S86" s="34">
        <v>140</v>
      </c>
      <c r="T86" s="49">
        <v>124</v>
      </c>
      <c r="U86" s="219">
        <v>120</v>
      </c>
      <c r="V86" s="1"/>
      <c r="W86" s="1"/>
      <c r="X86" s="1"/>
      <c r="Y86" s="1"/>
      <c r="Z86" s="1"/>
      <c r="AA86" s="1"/>
    </row>
    <row r="87" spans="1:27" ht="31.5" x14ac:dyDescent="0.25">
      <c r="A87" s="86"/>
      <c r="B87" s="87" t="s">
        <v>241</v>
      </c>
      <c r="C87" s="29">
        <v>227</v>
      </c>
      <c r="D87" s="34">
        <v>246</v>
      </c>
      <c r="E87" s="34">
        <v>208</v>
      </c>
      <c r="F87" s="34">
        <v>199</v>
      </c>
      <c r="G87" s="34">
        <v>185</v>
      </c>
      <c r="H87" s="34">
        <v>174</v>
      </c>
      <c r="I87" s="34">
        <v>180</v>
      </c>
      <c r="J87" s="34">
        <v>200</v>
      </c>
      <c r="K87" s="34">
        <v>232</v>
      </c>
      <c r="L87" s="34">
        <v>237</v>
      </c>
      <c r="M87" s="34">
        <v>228</v>
      </c>
      <c r="N87" s="34">
        <v>188</v>
      </c>
      <c r="O87" s="34">
        <v>204</v>
      </c>
      <c r="P87" s="34">
        <v>229</v>
      </c>
      <c r="Q87" s="34">
        <v>200</v>
      </c>
      <c r="R87" s="34">
        <v>209</v>
      </c>
      <c r="S87" s="34">
        <v>196</v>
      </c>
      <c r="T87" s="49">
        <v>192</v>
      </c>
      <c r="U87" s="219">
        <v>172</v>
      </c>
      <c r="V87" s="1"/>
      <c r="W87" s="1"/>
      <c r="X87" s="1"/>
      <c r="Y87" s="1"/>
      <c r="Z87" s="1"/>
      <c r="AA87" s="1"/>
    </row>
    <row r="88" spans="1:27" ht="16.5" thickBot="1" x14ac:dyDescent="0.3">
      <c r="A88" s="86"/>
      <c r="B88" s="88" t="s">
        <v>242</v>
      </c>
      <c r="C88" s="36">
        <v>22</v>
      </c>
      <c r="D88" s="37">
        <v>31</v>
      </c>
      <c r="E88" s="37">
        <v>33</v>
      </c>
      <c r="F88" s="37">
        <v>39</v>
      </c>
      <c r="G88" s="41">
        <v>49</v>
      </c>
      <c r="H88" s="41">
        <v>54</v>
      </c>
      <c r="I88" s="41">
        <v>57</v>
      </c>
      <c r="J88" s="41">
        <v>59</v>
      </c>
      <c r="K88" s="41">
        <v>105</v>
      </c>
      <c r="L88" s="41">
        <v>125</v>
      </c>
      <c r="M88" s="41">
        <v>135</v>
      </c>
      <c r="N88" s="41">
        <v>117</v>
      </c>
      <c r="O88" s="41">
        <v>76</v>
      </c>
      <c r="P88" s="41">
        <v>87</v>
      </c>
      <c r="Q88" s="41">
        <v>85</v>
      </c>
      <c r="R88" s="41">
        <v>72</v>
      </c>
      <c r="S88" s="41">
        <v>48</v>
      </c>
      <c r="T88" s="216">
        <v>42</v>
      </c>
      <c r="U88" s="225">
        <v>53</v>
      </c>
      <c r="V88" s="1"/>
      <c r="W88" s="1"/>
      <c r="X88" s="1"/>
      <c r="Y88" s="1"/>
      <c r="Z88" s="1"/>
      <c r="AA88" s="1"/>
    </row>
    <row r="89" spans="1:27" ht="15.75" x14ac:dyDescent="0.25">
      <c r="A89" s="84" t="s">
        <v>741</v>
      </c>
      <c r="B89" s="207" t="s">
        <v>154</v>
      </c>
      <c r="C89" s="44">
        <v>2736</v>
      </c>
      <c r="D89" s="45">
        <v>2668</v>
      </c>
      <c r="E89" s="45">
        <v>2701</v>
      </c>
      <c r="F89" s="46">
        <v>2958</v>
      </c>
      <c r="G89" s="95">
        <v>3099</v>
      </c>
      <c r="H89" s="45">
        <v>3400</v>
      </c>
      <c r="I89" s="45">
        <v>3534</v>
      </c>
      <c r="J89" s="45">
        <v>3544</v>
      </c>
      <c r="K89" s="45">
        <v>3530</v>
      </c>
      <c r="L89" s="45">
        <v>3381</v>
      </c>
      <c r="M89" s="45">
        <v>3675</v>
      </c>
      <c r="N89" s="45">
        <v>3426</v>
      </c>
      <c r="O89" s="83">
        <v>3323</v>
      </c>
      <c r="P89" s="45">
        <v>3358</v>
      </c>
      <c r="Q89" s="45">
        <v>3221</v>
      </c>
      <c r="R89" s="45">
        <v>3189</v>
      </c>
      <c r="S89" s="45">
        <v>3124</v>
      </c>
      <c r="T89" s="217">
        <v>3230</v>
      </c>
      <c r="U89" s="224">
        <v>3248</v>
      </c>
      <c r="V89" s="1"/>
      <c r="W89" s="1"/>
      <c r="X89" s="1"/>
      <c r="Y89" s="1"/>
      <c r="Z89" s="1"/>
      <c r="AA89" s="1"/>
    </row>
    <row r="90" spans="1:27" ht="15.75" x14ac:dyDescent="0.25">
      <c r="A90" s="86"/>
      <c r="B90" s="87" t="s">
        <v>243</v>
      </c>
      <c r="C90" s="26">
        <v>7</v>
      </c>
      <c r="D90" s="32">
        <v>8</v>
      </c>
      <c r="E90" s="32">
        <v>9</v>
      </c>
      <c r="F90" s="32">
        <v>10</v>
      </c>
      <c r="G90" s="32">
        <v>9</v>
      </c>
      <c r="H90" s="32">
        <v>11</v>
      </c>
      <c r="I90" s="32">
        <v>12</v>
      </c>
      <c r="J90" s="32">
        <v>11</v>
      </c>
      <c r="K90" s="32">
        <v>5</v>
      </c>
      <c r="L90" s="32">
        <v>5</v>
      </c>
      <c r="M90" s="32">
        <v>4</v>
      </c>
      <c r="N90" s="34">
        <v>3</v>
      </c>
      <c r="O90" s="34">
        <v>5</v>
      </c>
      <c r="P90" s="32">
        <v>5</v>
      </c>
      <c r="Q90" s="32">
        <v>3</v>
      </c>
      <c r="R90" s="32">
        <v>1</v>
      </c>
      <c r="S90" s="32">
        <v>2</v>
      </c>
      <c r="T90" s="49">
        <v>1</v>
      </c>
      <c r="U90" s="219" t="s">
        <v>6</v>
      </c>
      <c r="V90" s="1"/>
      <c r="W90" s="1"/>
      <c r="X90" s="1"/>
      <c r="Y90" s="1"/>
      <c r="Z90" s="1"/>
      <c r="AA90" s="1"/>
    </row>
    <row r="91" spans="1:27" ht="15.75" x14ac:dyDescent="0.25">
      <c r="A91" s="86"/>
      <c r="B91" s="87" t="s">
        <v>244</v>
      </c>
      <c r="C91" s="29">
        <v>253</v>
      </c>
      <c r="D91" s="34">
        <v>299</v>
      </c>
      <c r="E91" s="34">
        <v>295</v>
      </c>
      <c r="F91" s="34">
        <v>325</v>
      </c>
      <c r="G91" s="34">
        <v>357</v>
      </c>
      <c r="H91" s="34">
        <v>380</v>
      </c>
      <c r="I91" s="34">
        <v>363</v>
      </c>
      <c r="J91" s="34">
        <v>354</v>
      </c>
      <c r="K91" s="34">
        <v>337</v>
      </c>
      <c r="L91" s="34">
        <v>319</v>
      </c>
      <c r="M91" s="34">
        <v>327</v>
      </c>
      <c r="N91" s="34">
        <v>327</v>
      </c>
      <c r="O91" s="34">
        <v>294</v>
      </c>
      <c r="P91" s="34">
        <v>330</v>
      </c>
      <c r="Q91" s="34">
        <v>316</v>
      </c>
      <c r="R91" s="34">
        <v>296</v>
      </c>
      <c r="S91" s="34">
        <v>274</v>
      </c>
      <c r="T91" s="49">
        <v>278</v>
      </c>
      <c r="U91" s="219">
        <v>310</v>
      </c>
      <c r="V91" s="1"/>
      <c r="W91" s="1"/>
      <c r="X91" s="1"/>
      <c r="Y91" s="1"/>
      <c r="Z91" s="1"/>
      <c r="AA91" s="1"/>
    </row>
    <row r="92" spans="1:27" ht="16.5" thickBot="1" x14ac:dyDescent="0.3">
      <c r="A92" s="86"/>
      <c r="B92" s="88" t="s">
        <v>245</v>
      </c>
      <c r="C92" s="40">
        <v>174</v>
      </c>
      <c r="D92" s="41">
        <v>210</v>
      </c>
      <c r="E92" s="41">
        <v>220</v>
      </c>
      <c r="F92" s="41">
        <v>252</v>
      </c>
      <c r="G92" s="41">
        <v>255</v>
      </c>
      <c r="H92" s="41">
        <v>706</v>
      </c>
      <c r="I92" s="41">
        <v>259</v>
      </c>
      <c r="J92" s="41">
        <v>255</v>
      </c>
      <c r="K92" s="41">
        <v>260</v>
      </c>
      <c r="L92" s="41">
        <v>251</v>
      </c>
      <c r="M92" s="41">
        <v>234</v>
      </c>
      <c r="N92" s="41">
        <v>216</v>
      </c>
      <c r="O92" s="41">
        <v>198</v>
      </c>
      <c r="P92" s="41">
        <v>233</v>
      </c>
      <c r="Q92" s="41">
        <v>223</v>
      </c>
      <c r="R92" s="41">
        <v>218</v>
      </c>
      <c r="S92" s="37">
        <v>228</v>
      </c>
      <c r="T92" s="116">
        <v>254</v>
      </c>
      <c r="U92" s="223">
        <v>270</v>
      </c>
      <c r="V92" s="1"/>
      <c r="W92" s="1"/>
      <c r="X92" s="1"/>
      <c r="Y92" s="1"/>
      <c r="Z92" s="1"/>
      <c r="AA92" s="1"/>
    </row>
    <row r="93" spans="1:27" ht="15.75" x14ac:dyDescent="0.25">
      <c r="A93" s="84" t="s">
        <v>34</v>
      </c>
      <c r="B93" s="207" t="s">
        <v>156</v>
      </c>
      <c r="C93" s="82">
        <v>1698</v>
      </c>
      <c r="D93" s="83">
        <v>1695</v>
      </c>
      <c r="E93" s="83">
        <v>1707</v>
      </c>
      <c r="F93" s="45">
        <v>1879</v>
      </c>
      <c r="G93" s="83">
        <v>2030</v>
      </c>
      <c r="H93" s="45">
        <v>2360</v>
      </c>
      <c r="I93" s="45">
        <v>2328</v>
      </c>
      <c r="J93" s="83">
        <v>2350</v>
      </c>
      <c r="K93" s="45">
        <v>2330</v>
      </c>
      <c r="L93" s="83">
        <v>2238</v>
      </c>
      <c r="M93" s="83">
        <v>2120</v>
      </c>
      <c r="N93" s="83">
        <v>1805</v>
      </c>
      <c r="O93" s="83">
        <v>1632</v>
      </c>
      <c r="P93" s="45">
        <v>1477</v>
      </c>
      <c r="Q93" s="45">
        <v>1376</v>
      </c>
      <c r="R93" s="45">
        <v>1282</v>
      </c>
      <c r="S93" s="205">
        <v>1209</v>
      </c>
      <c r="T93" s="96">
        <v>1190</v>
      </c>
      <c r="U93" s="220">
        <v>1270</v>
      </c>
      <c r="V93" s="1"/>
      <c r="W93" s="1"/>
      <c r="X93" s="1"/>
      <c r="Y93" s="1"/>
      <c r="Z93" s="1"/>
      <c r="AA93" s="1"/>
    </row>
    <row r="94" spans="1:27" ht="16.5" thickBot="1" x14ac:dyDescent="0.3">
      <c r="A94" s="89"/>
      <c r="B94" s="211" t="s">
        <v>246</v>
      </c>
      <c r="C94" s="40">
        <v>509</v>
      </c>
      <c r="D94" s="41">
        <v>482</v>
      </c>
      <c r="E94" s="41">
        <v>352</v>
      </c>
      <c r="F94" s="41">
        <v>350</v>
      </c>
      <c r="G94" s="41">
        <v>363</v>
      </c>
      <c r="H94" s="41">
        <v>511</v>
      </c>
      <c r="I94" s="41">
        <v>474</v>
      </c>
      <c r="J94" s="41">
        <v>509</v>
      </c>
      <c r="K94" s="41">
        <v>448</v>
      </c>
      <c r="L94" s="41">
        <v>445</v>
      </c>
      <c r="M94" s="41">
        <v>491</v>
      </c>
      <c r="N94" s="41">
        <v>483</v>
      </c>
      <c r="O94" s="41">
        <v>561</v>
      </c>
      <c r="P94" s="41">
        <v>720</v>
      </c>
      <c r="Q94" s="203">
        <v>749</v>
      </c>
      <c r="R94" s="203">
        <v>732</v>
      </c>
      <c r="S94" s="41">
        <v>727</v>
      </c>
      <c r="T94" s="208">
        <v>698</v>
      </c>
      <c r="U94" s="219">
        <v>577</v>
      </c>
      <c r="V94" s="1"/>
      <c r="W94" s="1"/>
      <c r="X94" s="1"/>
      <c r="Y94" s="1"/>
      <c r="Z94" s="1"/>
      <c r="AA94" s="1"/>
    </row>
    <row r="95" spans="1:27" ht="16.5" thickBot="1" x14ac:dyDescent="0.3">
      <c r="A95" s="291" t="s">
        <v>35</v>
      </c>
      <c r="B95" s="292"/>
      <c r="C95" s="202">
        <v>930</v>
      </c>
      <c r="D95" s="203">
        <v>911</v>
      </c>
      <c r="E95" s="203">
        <v>910</v>
      </c>
      <c r="F95" s="203">
        <v>994</v>
      </c>
      <c r="G95" s="203">
        <v>1094</v>
      </c>
      <c r="H95" s="203">
        <v>1171</v>
      </c>
      <c r="I95" s="203">
        <v>1307</v>
      </c>
      <c r="J95" s="203">
        <v>1458</v>
      </c>
      <c r="K95" s="203">
        <v>1511</v>
      </c>
      <c r="L95" s="203">
        <v>1261</v>
      </c>
      <c r="M95" s="203">
        <v>1348</v>
      </c>
      <c r="N95" s="203">
        <v>1337</v>
      </c>
      <c r="O95" s="203">
        <v>1384</v>
      </c>
      <c r="P95" s="203">
        <v>1422</v>
      </c>
      <c r="Q95" s="203">
        <v>1469</v>
      </c>
      <c r="R95" s="203">
        <v>1463</v>
      </c>
      <c r="S95" s="203">
        <v>1409</v>
      </c>
      <c r="T95" s="208">
        <v>1223</v>
      </c>
      <c r="U95" s="222">
        <v>1199</v>
      </c>
      <c r="V95" s="1"/>
      <c r="W95" s="1"/>
      <c r="X95" s="1"/>
      <c r="Y95" s="1"/>
      <c r="Z95" s="1"/>
      <c r="AA95" s="1"/>
    </row>
    <row r="96" spans="1:27" ht="16.5" thickBot="1" x14ac:dyDescent="0.3">
      <c r="A96" s="285" t="s">
        <v>158</v>
      </c>
      <c r="B96" s="286"/>
      <c r="C96" s="212">
        <v>131632</v>
      </c>
      <c r="D96" s="213">
        <v>131294</v>
      </c>
      <c r="E96" s="213">
        <v>133386</v>
      </c>
      <c r="F96" s="213">
        <v>145959</v>
      </c>
      <c r="G96" s="213">
        <v>155090</v>
      </c>
      <c r="H96" s="213">
        <v>159298</v>
      </c>
      <c r="I96" s="213">
        <v>161275</v>
      </c>
      <c r="J96" s="213">
        <v>163790</v>
      </c>
      <c r="K96" s="213">
        <v>165472</v>
      </c>
      <c r="L96" s="213">
        <v>167339</v>
      </c>
      <c r="M96" s="213">
        <v>166146</v>
      </c>
      <c r="N96" s="213">
        <v>157939</v>
      </c>
      <c r="O96" s="213">
        <v>152240</v>
      </c>
      <c r="P96" s="213">
        <v>155605</v>
      </c>
      <c r="Q96" s="213">
        <v>151948</v>
      </c>
      <c r="R96" s="213">
        <v>150263</v>
      </c>
      <c r="S96" s="213">
        <v>146770</v>
      </c>
      <c r="T96" s="214">
        <v>150417</v>
      </c>
      <c r="U96" s="215">
        <v>153945</v>
      </c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3" t="s">
        <v>25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4">
    <mergeCell ref="A96:B96"/>
    <mergeCell ref="A3:B4"/>
    <mergeCell ref="A95:B95"/>
    <mergeCell ref="C3:U3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O14" sqref="O14"/>
    </sheetView>
  </sheetViews>
  <sheetFormatPr defaultRowHeight="15" x14ac:dyDescent="0.25"/>
  <cols>
    <col min="1" max="1" width="36.5703125" bestFit="1" customWidth="1"/>
    <col min="2" max="15" width="11.42578125" customWidth="1"/>
  </cols>
  <sheetData>
    <row r="1" spans="1:27" ht="15.75" x14ac:dyDescent="0.25">
      <c r="A1" s="10" t="s">
        <v>747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267" t="s">
        <v>36</v>
      </c>
      <c r="B4" s="259" t="s">
        <v>9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0"/>
      <c r="O4" s="265" t="s">
        <v>7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6.5" thickBot="1" x14ac:dyDescent="0.3">
      <c r="A5" s="268"/>
      <c r="B5" s="11" t="s">
        <v>10</v>
      </c>
      <c r="C5" s="12" t="s">
        <v>11</v>
      </c>
      <c r="D5" s="12" t="s">
        <v>12</v>
      </c>
      <c r="E5" s="12" t="s">
        <v>13</v>
      </c>
      <c r="F5" s="12" t="s">
        <v>14</v>
      </c>
      <c r="G5" s="12" t="s">
        <v>15</v>
      </c>
      <c r="H5" s="12" t="s">
        <v>16</v>
      </c>
      <c r="I5" s="12" t="s">
        <v>17</v>
      </c>
      <c r="J5" s="12" t="s">
        <v>18</v>
      </c>
      <c r="K5" s="12" t="s">
        <v>19</v>
      </c>
      <c r="L5" s="12" t="s">
        <v>20</v>
      </c>
      <c r="M5" s="12" t="s">
        <v>21</v>
      </c>
      <c r="N5" s="13" t="s">
        <v>22</v>
      </c>
      <c r="O5" s="266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60" t="s">
        <v>28</v>
      </c>
      <c r="B6" s="26">
        <v>52</v>
      </c>
      <c r="C6" s="43">
        <v>461</v>
      </c>
      <c r="D6" s="44">
        <v>175</v>
      </c>
      <c r="E6" s="32">
        <v>336</v>
      </c>
      <c r="F6" s="32">
        <v>1070</v>
      </c>
      <c r="G6" s="32">
        <v>1553</v>
      </c>
      <c r="H6" s="32">
        <v>2837</v>
      </c>
      <c r="I6" s="43">
        <v>6048</v>
      </c>
      <c r="J6" s="44">
        <v>7250</v>
      </c>
      <c r="K6" s="46">
        <v>3414</v>
      </c>
      <c r="L6" s="44">
        <v>673</v>
      </c>
      <c r="M6" s="45">
        <v>257</v>
      </c>
      <c r="N6" s="46">
        <v>65</v>
      </c>
      <c r="O6" s="48">
        <v>24191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29</v>
      </c>
      <c r="B7" s="29">
        <v>52</v>
      </c>
      <c r="C7" s="49">
        <v>80</v>
      </c>
      <c r="D7" s="29">
        <v>162</v>
      </c>
      <c r="E7" s="34">
        <v>452</v>
      </c>
      <c r="F7" s="34">
        <v>1346</v>
      </c>
      <c r="G7" s="34">
        <v>2040</v>
      </c>
      <c r="H7" s="34">
        <v>1417</v>
      </c>
      <c r="I7" s="49">
        <v>1948</v>
      </c>
      <c r="J7" s="29">
        <v>1290</v>
      </c>
      <c r="K7" s="30">
        <v>600</v>
      </c>
      <c r="L7" s="29">
        <v>67</v>
      </c>
      <c r="M7" s="34">
        <v>24</v>
      </c>
      <c r="N7" s="30">
        <v>1</v>
      </c>
      <c r="O7" s="51">
        <v>9479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30</v>
      </c>
      <c r="B8" s="29">
        <v>63</v>
      </c>
      <c r="C8" s="49">
        <v>102</v>
      </c>
      <c r="D8" s="29">
        <v>84</v>
      </c>
      <c r="E8" s="34">
        <v>376</v>
      </c>
      <c r="F8" s="34">
        <v>1162</v>
      </c>
      <c r="G8" s="34">
        <v>2044</v>
      </c>
      <c r="H8" s="34">
        <v>1558</v>
      </c>
      <c r="I8" s="49">
        <v>2582</v>
      </c>
      <c r="J8" s="29">
        <v>1883</v>
      </c>
      <c r="K8" s="30">
        <v>990</v>
      </c>
      <c r="L8" s="29">
        <v>113</v>
      </c>
      <c r="M8" s="34">
        <v>28</v>
      </c>
      <c r="N8" s="30">
        <v>2</v>
      </c>
      <c r="O8" s="51">
        <v>10987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31</v>
      </c>
      <c r="B9" s="29">
        <v>35</v>
      </c>
      <c r="C9" s="49">
        <v>63</v>
      </c>
      <c r="D9" s="29">
        <v>57</v>
      </c>
      <c r="E9" s="34">
        <v>232</v>
      </c>
      <c r="F9" s="34">
        <v>984</v>
      </c>
      <c r="G9" s="34">
        <v>1432</v>
      </c>
      <c r="H9" s="34">
        <v>919</v>
      </c>
      <c r="I9" s="49">
        <v>1503</v>
      </c>
      <c r="J9" s="29">
        <v>928</v>
      </c>
      <c r="K9" s="30">
        <v>396</v>
      </c>
      <c r="L9" s="29">
        <v>37</v>
      </c>
      <c r="M9" s="34">
        <v>8</v>
      </c>
      <c r="N9" s="30" t="s">
        <v>6</v>
      </c>
      <c r="O9" s="51">
        <v>6594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32</v>
      </c>
      <c r="B10" s="29">
        <v>34</v>
      </c>
      <c r="C10" s="49">
        <v>43</v>
      </c>
      <c r="D10" s="29">
        <v>32</v>
      </c>
      <c r="E10" s="34">
        <v>174</v>
      </c>
      <c r="F10" s="34">
        <v>488</v>
      </c>
      <c r="G10" s="34">
        <v>680</v>
      </c>
      <c r="H10" s="34">
        <v>643</v>
      </c>
      <c r="I10" s="49">
        <v>1023</v>
      </c>
      <c r="J10" s="29">
        <v>770</v>
      </c>
      <c r="K10" s="30">
        <v>512</v>
      </c>
      <c r="L10" s="29">
        <v>26</v>
      </c>
      <c r="M10" s="34">
        <v>5</v>
      </c>
      <c r="N10" s="30" t="s">
        <v>6</v>
      </c>
      <c r="O10" s="51">
        <v>4430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33</v>
      </c>
      <c r="B11" s="29">
        <v>6</v>
      </c>
      <c r="C11" s="49">
        <v>24</v>
      </c>
      <c r="D11" s="29">
        <v>22</v>
      </c>
      <c r="E11" s="34">
        <v>126</v>
      </c>
      <c r="F11" s="34">
        <v>454</v>
      </c>
      <c r="G11" s="34">
        <v>642</v>
      </c>
      <c r="H11" s="34">
        <v>402</v>
      </c>
      <c r="I11" s="49">
        <v>531</v>
      </c>
      <c r="J11" s="29">
        <v>353</v>
      </c>
      <c r="K11" s="30">
        <v>147</v>
      </c>
      <c r="L11" s="29">
        <v>22</v>
      </c>
      <c r="M11" s="34">
        <v>1</v>
      </c>
      <c r="N11" s="30" t="s">
        <v>6</v>
      </c>
      <c r="O11" s="51">
        <v>2730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741</v>
      </c>
      <c r="B12" s="29">
        <v>5</v>
      </c>
      <c r="C12" s="49">
        <v>2</v>
      </c>
      <c r="D12" s="29">
        <v>5</v>
      </c>
      <c r="E12" s="34">
        <v>70</v>
      </c>
      <c r="F12" s="34">
        <v>217</v>
      </c>
      <c r="G12" s="34">
        <v>385</v>
      </c>
      <c r="H12" s="34">
        <v>196</v>
      </c>
      <c r="I12" s="49">
        <v>339</v>
      </c>
      <c r="J12" s="29">
        <v>158</v>
      </c>
      <c r="K12" s="30">
        <v>92</v>
      </c>
      <c r="L12" s="29">
        <v>7</v>
      </c>
      <c r="M12" s="34">
        <v>1</v>
      </c>
      <c r="N12" s="30" t="s">
        <v>6</v>
      </c>
      <c r="O12" s="51">
        <v>1477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34</v>
      </c>
      <c r="B13" s="29">
        <v>2</v>
      </c>
      <c r="C13" s="49">
        <v>1</v>
      </c>
      <c r="D13" s="29">
        <v>35</v>
      </c>
      <c r="E13" s="34">
        <v>82</v>
      </c>
      <c r="F13" s="34">
        <v>84</v>
      </c>
      <c r="G13" s="34">
        <v>111</v>
      </c>
      <c r="H13" s="34">
        <v>89</v>
      </c>
      <c r="I13" s="49">
        <v>131</v>
      </c>
      <c r="J13" s="29">
        <v>84</v>
      </c>
      <c r="K13" s="30">
        <v>31</v>
      </c>
      <c r="L13" s="29">
        <v>7</v>
      </c>
      <c r="M13" s="34">
        <v>1</v>
      </c>
      <c r="N13" s="30" t="s">
        <v>6</v>
      </c>
      <c r="O13" s="51">
        <v>658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35</v>
      </c>
      <c r="B14" s="29" t="s">
        <v>6</v>
      </c>
      <c r="C14" s="49">
        <v>7</v>
      </c>
      <c r="D14" s="29" t="s">
        <v>6</v>
      </c>
      <c r="E14" s="34" t="s">
        <v>6</v>
      </c>
      <c r="F14" s="34" t="s">
        <v>6</v>
      </c>
      <c r="G14" s="34">
        <v>5</v>
      </c>
      <c r="H14" s="34">
        <v>83</v>
      </c>
      <c r="I14" s="49">
        <v>100</v>
      </c>
      <c r="J14" s="29">
        <v>208</v>
      </c>
      <c r="K14" s="30">
        <v>140</v>
      </c>
      <c r="L14" s="29">
        <v>54</v>
      </c>
      <c r="M14" s="34">
        <v>22</v>
      </c>
      <c r="N14" s="30">
        <v>8</v>
      </c>
      <c r="O14" s="51">
        <v>627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6.5" thickBot="1" x14ac:dyDescent="0.3">
      <c r="A15" s="62" t="s">
        <v>23</v>
      </c>
      <c r="B15" s="55">
        <v>249</v>
      </c>
      <c r="C15" s="56">
        <v>783</v>
      </c>
      <c r="D15" s="55">
        <v>572</v>
      </c>
      <c r="E15" s="57">
        <v>1848</v>
      </c>
      <c r="F15" s="57">
        <v>5805</v>
      </c>
      <c r="G15" s="57">
        <v>8892</v>
      </c>
      <c r="H15" s="57">
        <v>8144</v>
      </c>
      <c r="I15" s="56">
        <v>14205</v>
      </c>
      <c r="J15" s="55">
        <v>12924</v>
      </c>
      <c r="K15" s="38">
        <v>6322</v>
      </c>
      <c r="L15" s="55">
        <v>1006</v>
      </c>
      <c r="M15" s="57">
        <v>347</v>
      </c>
      <c r="N15" s="38">
        <v>76</v>
      </c>
      <c r="O15" s="54">
        <v>61173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6.5" thickBot="1" x14ac:dyDescent="0.3">
      <c r="A17" s="275" t="s">
        <v>4</v>
      </c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67" t="s">
        <v>36</v>
      </c>
      <c r="B18" s="259" t="s">
        <v>9</v>
      </c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0"/>
      <c r="O18" s="265" t="s">
        <v>7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6.5" thickBot="1" x14ac:dyDescent="0.3">
      <c r="A19" s="268"/>
      <c r="B19" s="11" t="s">
        <v>10</v>
      </c>
      <c r="C19" s="12" t="s">
        <v>11</v>
      </c>
      <c r="D19" s="12" t="s">
        <v>12</v>
      </c>
      <c r="E19" s="12" t="s">
        <v>13</v>
      </c>
      <c r="F19" s="12" t="s">
        <v>14</v>
      </c>
      <c r="G19" s="12" t="s">
        <v>15</v>
      </c>
      <c r="H19" s="12" t="s">
        <v>16</v>
      </c>
      <c r="I19" s="12" t="s">
        <v>17</v>
      </c>
      <c r="J19" s="12" t="s">
        <v>18</v>
      </c>
      <c r="K19" s="12" t="s">
        <v>19</v>
      </c>
      <c r="L19" s="12" t="s">
        <v>20</v>
      </c>
      <c r="M19" s="12" t="s">
        <v>21</v>
      </c>
      <c r="N19" s="13" t="s">
        <v>22</v>
      </c>
      <c r="O19" s="266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60" t="s">
        <v>28</v>
      </c>
      <c r="B20" s="26">
        <v>53</v>
      </c>
      <c r="C20" s="43">
        <v>514</v>
      </c>
      <c r="D20" s="44">
        <v>198</v>
      </c>
      <c r="E20" s="32">
        <v>375</v>
      </c>
      <c r="F20" s="32">
        <v>1254</v>
      </c>
      <c r="G20" s="32">
        <v>3334</v>
      </c>
      <c r="H20" s="32">
        <v>5127</v>
      </c>
      <c r="I20" s="43">
        <v>9207</v>
      </c>
      <c r="J20" s="44">
        <v>9551</v>
      </c>
      <c r="K20" s="46">
        <v>3922</v>
      </c>
      <c r="L20" s="44">
        <v>783</v>
      </c>
      <c r="M20" s="45">
        <v>217</v>
      </c>
      <c r="N20" s="46">
        <v>49</v>
      </c>
      <c r="O20" s="48">
        <v>34584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 t="s">
        <v>29</v>
      </c>
      <c r="B21" s="29">
        <v>64</v>
      </c>
      <c r="C21" s="49">
        <v>63</v>
      </c>
      <c r="D21" s="29">
        <v>382</v>
      </c>
      <c r="E21" s="34">
        <v>836</v>
      </c>
      <c r="F21" s="34">
        <v>3295</v>
      </c>
      <c r="G21" s="34">
        <v>5040</v>
      </c>
      <c r="H21" s="34">
        <v>2281</v>
      </c>
      <c r="I21" s="49">
        <v>3098</v>
      </c>
      <c r="J21" s="29">
        <v>1667</v>
      </c>
      <c r="K21" s="30">
        <v>713</v>
      </c>
      <c r="L21" s="29">
        <v>88</v>
      </c>
      <c r="M21" s="34">
        <v>25</v>
      </c>
      <c r="N21" s="30">
        <v>3</v>
      </c>
      <c r="O21" s="51">
        <v>17555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30</v>
      </c>
      <c r="B22" s="29">
        <v>67</v>
      </c>
      <c r="C22" s="49">
        <v>85</v>
      </c>
      <c r="D22" s="29">
        <v>195</v>
      </c>
      <c r="E22" s="34">
        <v>671</v>
      </c>
      <c r="F22" s="34">
        <v>2196</v>
      </c>
      <c r="G22" s="34">
        <v>3890</v>
      </c>
      <c r="H22" s="34">
        <v>2252</v>
      </c>
      <c r="I22" s="49">
        <v>3024</v>
      </c>
      <c r="J22" s="29">
        <v>1751</v>
      </c>
      <c r="K22" s="30">
        <v>745</v>
      </c>
      <c r="L22" s="29">
        <v>88</v>
      </c>
      <c r="M22" s="34">
        <v>21</v>
      </c>
      <c r="N22" s="30">
        <v>2</v>
      </c>
      <c r="O22" s="51">
        <v>14987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" customHeight="1" x14ac:dyDescent="0.25">
      <c r="A23" s="61" t="s">
        <v>31</v>
      </c>
      <c r="B23" s="29">
        <v>75</v>
      </c>
      <c r="C23" s="49">
        <v>67</v>
      </c>
      <c r="D23" s="29">
        <v>158</v>
      </c>
      <c r="E23" s="34">
        <v>421</v>
      </c>
      <c r="F23" s="34">
        <v>1941</v>
      </c>
      <c r="G23" s="34">
        <v>3363</v>
      </c>
      <c r="H23" s="34">
        <v>1687</v>
      </c>
      <c r="I23" s="49">
        <v>2220</v>
      </c>
      <c r="J23" s="29">
        <v>1160</v>
      </c>
      <c r="K23" s="30">
        <v>429</v>
      </c>
      <c r="L23" s="29">
        <v>48</v>
      </c>
      <c r="M23" s="34">
        <v>4</v>
      </c>
      <c r="N23" s="30">
        <v>1</v>
      </c>
      <c r="O23" s="51">
        <v>11574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61" t="s">
        <v>32</v>
      </c>
      <c r="B24" s="29">
        <v>19</v>
      </c>
      <c r="C24" s="49">
        <v>32</v>
      </c>
      <c r="D24" s="29">
        <v>62</v>
      </c>
      <c r="E24" s="34">
        <v>278</v>
      </c>
      <c r="F24" s="34">
        <v>851</v>
      </c>
      <c r="G24" s="34">
        <v>1290</v>
      </c>
      <c r="H24" s="34">
        <v>890</v>
      </c>
      <c r="I24" s="49">
        <v>1108</v>
      </c>
      <c r="J24" s="29">
        <v>601</v>
      </c>
      <c r="K24" s="30">
        <v>211</v>
      </c>
      <c r="L24" s="29">
        <v>20</v>
      </c>
      <c r="M24" s="34">
        <v>2</v>
      </c>
      <c r="N24" s="30" t="s">
        <v>6</v>
      </c>
      <c r="O24" s="51">
        <v>5364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33</v>
      </c>
      <c r="B25" s="29">
        <v>14</v>
      </c>
      <c r="C25" s="49">
        <v>14</v>
      </c>
      <c r="D25" s="29">
        <v>87</v>
      </c>
      <c r="E25" s="34">
        <v>186</v>
      </c>
      <c r="F25" s="34">
        <v>895</v>
      </c>
      <c r="G25" s="34">
        <v>1423</v>
      </c>
      <c r="H25" s="34">
        <v>652</v>
      </c>
      <c r="I25" s="49">
        <v>736</v>
      </c>
      <c r="J25" s="29">
        <v>322</v>
      </c>
      <c r="K25" s="30">
        <v>118</v>
      </c>
      <c r="L25" s="29">
        <v>8</v>
      </c>
      <c r="M25" s="34">
        <v>3</v>
      </c>
      <c r="N25" s="30" t="s">
        <v>6</v>
      </c>
      <c r="O25" s="51">
        <v>4458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741</v>
      </c>
      <c r="B26" s="29">
        <v>10</v>
      </c>
      <c r="C26" s="49">
        <v>4</v>
      </c>
      <c r="D26" s="29">
        <v>18</v>
      </c>
      <c r="E26" s="34">
        <v>96</v>
      </c>
      <c r="F26" s="34">
        <v>405</v>
      </c>
      <c r="G26" s="34">
        <v>782</v>
      </c>
      <c r="H26" s="34">
        <v>342</v>
      </c>
      <c r="I26" s="49">
        <v>417</v>
      </c>
      <c r="J26" s="29">
        <v>194</v>
      </c>
      <c r="K26" s="30">
        <v>70</v>
      </c>
      <c r="L26" s="29">
        <v>5</v>
      </c>
      <c r="M26" s="34" t="s">
        <v>6</v>
      </c>
      <c r="N26" s="30" t="s">
        <v>6</v>
      </c>
      <c r="O26" s="51">
        <v>2343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34</v>
      </c>
      <c r="B27" s="29">
        <v>2</v>
      </c>
      <c r="C27" s="49">
        <v>1</v>
      </c>
      <c r="D27" s="29">
        <v>50</v>
      </c>
      <c r="E27" s="34">
        <v>110</v>
      </c>
      <c r="F27" s="34">
        <v>180</v>
      </c>
      <c r="G27" s="34">
        <v>292</v>
      </c>
      <c r="H27" s="34">
        <v>197</v>
      </c>
      <c r="I27" s="49">
        <v>205</v>
      </c>
      <c r="J27" s="29">
        <v>118</v>
      </c>
      <c r="K27" s="30">
        <v>28</v>
      </c>
      <c r="L27" s="29">
        <v>3</v>
      </c>
      <c r="M27" s="34" t="s">
        <v>6</v>
      </c>
      <c r="N27" s="30" t="s">
        <v>6</v>
      </c>
      <c r="O27" s="51">
        <v>1186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35</v>
      </c>
      <c r="B28" s="29" t="s">
        <v>6</v>
      </c>
      <c r="C28" s="49">
        <v>3</v>
      </c>
      <c r="D28" s="29" t="s">
        <v>6</v>
      </c>
      <c r="E28" s="34" t="s">
        <v>6</v>
      </c>
      <c r="F28" s="34" t="s">
        <v>6</v>
      </c>
      <c r="G28" s="34">
        <v>7</v>
      </c>
      <c r="H28" s="34">
        <v>85</v>
      </c>
      <c r="I28" s="49">
        <v>104</v>
      </c>
      <c r="J28" s="29">
        <v>204</v>
      </c>
      <c r="K28" s="30">
        <v>110</v>
      </c>
      <c r="L28" s="29">
        <v>45</v>
      </c>
      <c r="M28" s="34">
        <v>10</v>
      </c>
      <c r="N28" s="30">
        <v>4</v>
      </c>
      <c r="O28" s="51">
        <v>572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6.5" thickBot="1" x14ac:dyDescent="0.3">
      <c r="A29" s="62" t="s">
        <v>24</v>
      </c>
      <c r="B29" s="55">
        <v>304</v>
      </c>
      <c r="C29" s="56">
        <v>783</v>
      </c>
      <c r="D29" s="55">
        <v>1150</v>
      </c>
      <c r="E29" s="57">
        <v>2973</v>
      </c>
      <c r="F29" s="57">
        <v>11017</v>
      </c>
      <c r="G29" s="57">
        <v>19421</v>
      </c>
      <c r="H29" s="57">
        <v>13513</v>
      </c>
      <c r="I29" s="56">
        <v>20119</v>
      </c>
      <c r="J29" s="55">
        <v>15568</v>
      </c>
      <c r="K29" s="38">
        <v>6346</v>
      </c>
      <c r="L29" s="55">
        <v>1088</v>
      </c>
      <c r="M29" s="57">
        <v>282</v>
      </c>
      <c r="N29" s="38">
        <v>59</v>
      </c>
      <c r="O29" s="54">
        <v>92623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6.5" thickBot="1" x14ac:dyDescent="0.3">
      <c r="A31" s="274" t="s">
        <v>7</v>
      </c>
      <c r="B31" s="274"/>
      <c r="C31" s="274"/>
      <c r="D31" s="274"/>
      <c r="E31" s="274"/>
      <c r="F31" s="274"/>
      <c r="G31" s="274"/>
      <c r="H31" s="274"/>
      <c r="I31" s="274"/>
      <c r="J31" s="274"/>
      <c r="K31" s="274"/>
      <c r="L31" s="274"/>
      <c r="M31" s="274"/>
      <c r="N31" s="274"/>
      <c r="O31" s="274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67" t="s">
        <v>36</v>
      </c>
      <c r="B32" s="259" t="s">
        <v>9</v>
      </c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0"/>
      <c r="O32" s="265" t="s">
        <v>7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6.5" thickBot="1" x14ac:dyDescent="0.3">
      <c r="A33" s="268"/>
      <c r="B33" s="11" t="s">
        <v>10</v>
      </c>
      <c r="C33" s="12" t="s">
        <v>11</v>
      </c>
      <c r="D33" s="12" t="s">
        <v>12</v>
      </c>
      <c r="E33" s="12" t="s">
        <v>13</v>
      </c>
      <c r="F33" s="12" t="s">
        <v>14</v>
      </c>
      <c r="G33" s="12" t="s">
        <v>15</v>
      </c>
      <c r="H33" s="12" t="s">
        <v>16</v>
      </c>
      <c r="I33" s="12" t="s">
        <v>17</v>
      </c>
      <c r="J33" s="12" t="s">
        <v>18</v>
      </c>
      <c r="K33" s="12" t="s">
        <v>19</v>
      </c>
      <c r="L33" s="12" t="s">
        <v>20</v>
      </c>
      <c r="M33" s="12" t="s">
        <v>21</v>
      </c>
      <c r="N33" s="13" t="s">
        <v>22</v>
      </c>
      <c r="O33" s="266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60" t="s">
        <v>28</v>
      </c>
      <c r="B34" s="26">
        <v>106</v>
      </c>
      <c r="C34" s="43">
        <v>979</v>
      </c>
      <c r="D34" s="44">
        <v>377</v>
      </c>
      <c r="E34" s="32">
        <v>714</v>
      </c>
      <c r="F34" s="32">
        <v>2332</v>
      </c>
      <c r="G34" s="32">
        <v>4904</v>
      </c>
      <c r="H34" s="32">
        <v>7973</v>
      </c>
      <c r="I34" s="43">
        <v>15264</v>
      </c>
      <c r="J34" s="44">
        <v>16807</v>
      </c>
      <c r="K34" s="46">
        <v>7337</v>
      </c>
      <c r="L34" s="44">
        <v>1456</v>
      </c>
      <c r="M34" s="45">
        <v>474</v>
      </c>
      <c r="N34" s="46">
        <v>114</v>
      </c>
      <c r="O34" s="48">
        <v>58837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61" t="s">
        <v>29</v>
      </c>
      <c r="B35" s="29">
        <v>118</v>
      </c>
      <c r="C35" s="49">
        <v>143</v>
      </c>
      <c r="D35" s="29">
        <v>544</v>
      </c>
      <c r="E35" s="34">
        <v>1288</v>
      </c>
      <c r="F35" s="34">
        <v>4648</v>
      </c>
      <c r="G35" s="34">
        <v>7083</v>
      </c>
      <c r="H35" s="34">
        <v>3700</v>
      </c>
      <c r="I35" s="49">
        <v>5046</v>
      </c>
      <c r="J35" s="29">
        <v>2959</v>
      </c>
      <c r="K35" s="30">
        <v>1313</v>
      </c>
      <c r="L35" s="29">
        <v>155</v>
      </c>
      <c r="M35" s="34">
        <v>49</v>
      </c>
      <c r="N35" s="30">
        <v>4</v>
      </c>
      <c r="O35" s="51">
        <v>27050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1" t="s">
        <v>30</v>
      </c>
      <c r="B36" s="29">
        <v>130</v>
      </c>
      <c r="C36" s="49">
        <v>188</v>
      </c>
      <c r="D36" s="29">
        <v>279</v>
      </c>
      <c r="E36" s="34">
        <v>1047</v>
      </c>
      <c r="F36" s="34">
        <v>3368</v>
      </c>
      <c r="G36" s="34">
        <v>5941</v>
      </c>
      <c r="H36" s="34">
        <v>3813</v>
      </c>
      <c r="I36" s="49">
        <v>5610</v>
      </c>
      <c r="J36" s="29">
        <v>3636</v>
      </c>
      <c r="K36" s="30">
        <v>1735</v>
      </c>
      <c r="L36" s="29">
        <v>202</v>
      </c>
      <c r="M36" s="34">
        <v>49</v>
      </c>
      <c r="N36" s="30">
        <v>4</v>
      </c>
      <c r="O36" s="51">
        <v>26002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31</v>
      </c>
      <c r="B37" s="29">
        <v>112</v>
      </c>
      <c r="C37" s="49">
        <v>131</v>
      </c>
      <c r="D37" s="29">
        <v>215</v>
      </c>
      <c r="E37" s="34">
        <v>655</v>
      </c>
      <c r="F37" s="34">
        <v>2929</v>
      </c>
      <c r="G37" s="34">
        <v>4801</v>
      </c>
      <c r="H37" s="34">
        <v>2608</v>
      </c>
      <c r="I37" s="49">
        <v>3727</v>
      </c>
      <c r="J37" s="29">
        <v>2088</v>
      </c>
      <c r="K37" s="30">
        <v>825</v>
      </c>
      <c r="L37" s="29">
        <v>85</v>
      </c>
      <c r="M37" s="34">
        <v>12</v>
      </c>
      <c r="N37" s="30">
        <v>1</v>
      </c>
      <c r="O37" s="51">
        <v>18189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32</v>
      </c>
      <c r="B38" s="29">
        <v>53</v>
      </c>
      <c r="C38" s="49">
        <v>75</v>
      </c>
      <c r="D38" s="29">
        <v>94</v>
      </c>
      <c r="E38" s="34">
        <v>452</v>
      </c>
      <c r="F38" s="34">
        <v>1340</v>
      </c>
      <c r="G38" s="34">
        <v>1972</v>
      </c>
      <c r="H38" s="34">
        <v>1534</v>
      </c>
      <c r="I38" s="49">
        <v>2131</v>
      </c>
      <c r="J38" s="29">
        <v>1373</v>
      </c>
      <c r="K38" s="30">
        <v>723</v>
      </c>
      <c r="L38" s="29">
        <v>46</v>
      </c>
      <c r="M38" s="34">
        <v>7</v>
      </c>
      <c r="N38" s="30" t="s">
        <v>6</v>
      </c>
      <c r="O38" s="51">
        <v>9800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33</v>
      </c>
      <c r="B39" s="29">
        <v>20</v>
      </c>
      <c r="C39" s="49">
        <v>38</v>
      </c>
      <c r="D39" s="29">
        <v>109</v>
      </c>
      <c r="E39" s="34">
        <v>312</v>
      </c>
      <c r="F39" s="34">
        <v>1354</v>
      </c>
      <c r="G39" s="34">
        <v>2065</v>
      </c>
      <c r="H39" s="34">
        <v>1054</v>
      </c>
      <c r="I39" s="49">
        <v>1267</v>
      </c>
      <c r="J39" s="29">
        <v>675</v>
      </c>
      <c r="K39" s="30">
        <v>265</v>
      </c>
      <c r="L39" s="29">
        <v>30</v>
      </c>
      <c r="M39" s="34">
        <v>4</v>
      </c>
      <c r="N39" s="30" t="s">
        <v>6</v>
      </c>
      <c r="O39" s="51">
        <v>7193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741</v>
      </c>
      <c r="B40" s="29">
        <v>15</v>
      </c>
      <c r="C40" s="49">
        <v>6</v>
      </c>
      <c r="D40" s="29">
        <v>23</v>
      </c>
      <c r="E40" s="34">
        <v>166</v>
      </c>
      <c r="F40" s="34">
        <v>624</v>
      </c>
      <c r="G40" s="34">
        <v>1169</v>
      </c>
      <c r="H40" s="34">
        <v>539</v>
      </c>
      <c r="I40" s="49">
        <v>759</v>
      </c>
      <c r="J40" s="29">
        <v>352</v>
      </c>
      <c r="K40" s="30">
        <v>162</v>
      </c>
      <c r="L40" s="29">
        <v>12</v>
      </c>
      <c r="M40" s="34">
        <v>1</v>
      </c>
      <c r="N40" s="30" t="s">
        <v>6</v>
      </c>
      <c r="O40" s="51">
        <v>3828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" customHeight="1" x14ac:dyDescent="0.25">
      <c r="A41" s="61" t="s">
        <v>34</v>
      </c>
      <c r="B41" s="29">
        <v>4</v>
      </c>
      <c r="C41" s="49">
        <v>2</v>
      </c>
      <c r="D41" s="29">
        <v>86</v>
      </c>
      <c r="E41" s="34">
        <v>192</v>
      </c>
      <c r="F41" s="34">
        <v>265</v>
      </c>
      <c r="G41" s="34">
        <v>403</v>
      </c>
      <c r="H41" s="34">
        <v>287</v>
      </c>
      <c r="I41" s="49">
        <v>336</v>
      </c>
      <c r="J41" s="29">
        <v>202</v>
      </c>
      <c r="K41" s="30">
        <v>59</v>
      </c>
      <c r="L41" s="29">
        <v>10</v>
      </c>
      <c r="M41" s="34">
        <v>1</v>
      </c>
      <c r="N41" s="30" t="s">
        <v>6</v>
      </c>
      <c r="O41" s="51">
        <v>1847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1" t="s">
        <v>35</v>
      </c>
      <c r="B42" s="29" t="s">
        <v>6</v>
      </c>
      <c r="C42" s="49">
        <v>10</v>
      </c>
      <c r="D42" s="29" t="s">
        <v>6</v>
      </c>
      <c r="E42" s="34" t="s">
        <v>6</v>
      </c>
      <c r="F42" s="34" t="s">
        <v>6</v>
      </c>
      <c r="G42" s="34">
        <v>12</v>
      </c>
      <c r="H42" s="34">
        <v>168</v>
      </c>
      <c r="I42" s="49">
        <v>204</v>
      </c>
      <c r="J42" s="29">
        <v>412</v>
      </c>
      <c r="K42" s="30">
        <v>250</v>
      </c>
      <c r="L42" s="29">
        <v>99</v>
      </c>
      <c r="M42" s="34">
        <v>32</v>
      </c>
      <c r="N42" s="30">
        <v>12</v>
      </c>
      <c r="O42" s="51">
        <v>1199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6.5" thickBot="1" x14ac:dyDescent="0.3">
      <c r="A43" s="62" t="s">
        <v>7</v>
      </c>
      <c r="B43" s="55">
        <v>558</v>
      </c>
      <c r="C43" s="56">
        <v>1572</v>
      </c>
      <c r="D43" s="55">
        <v>1727</v>
      </c>
      <c r="E43" s="57">
        <v>4826</v>
      </c>
      <c r="F43" s="57">
        <v>16860</v>
      </c>
      <c r="G43" s="57">
        <v>28350</v>
      </c>
      <c r="H43" s="57">
        <v>21676</v>
      </c>
      <c r="I43" s="56">
        <v>34344</v>
      </c>
      <c r="J43" s="55">
        <v>28504</v>
      </c>
      <c r="K43" s="38">
        <v>12669</v>
      </c>
      <c r="L43" s="55">
        <v>2095</v>
      </c>
      <c r="M43" s="57">
        <v>629</v>
      </c>
      <c r="N43" s="38">
        <v>135</v>
      </c>
      <c r="O43" s="54">
        <v>153945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3" t="s">
        <v>25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2">
    <mergeCell ref="A32:A33"/>
    <mergeCell ref="B32:N32"/>
    <mergeCell ref="O32:O33"/>
    <mergeCell ref="A3:O3"/>
    <mergeCell ref="A4:A5"/>
    <mergeCell ref="B4:N4"/>
    <mergeCell ref="O4:O5"/>
    <mergeCell ref="A17:O17"/>
    <mergeCell ref="A31:O31"/>
    <mergeCell ref="A18:A19"/>
    <mergeCell ref="B18:N18"/>
    <mergeCell ref="O18:O19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J1" sqref="J1"/>
    </sheetView>
  </sheetViews>
  <sheetFormatPr defaultRowHeight="15" x14ac:dyDescent="0.25"/>
  <cols>
    <col min="1" max="1" width="36.5703125" bestFit="1" customWidth="1"/>
    <col min="2" max="21" width="9" customWidth="1"/>
  </cols>
  <sheetData>
    <row r="1" spans="1:27" ht="15.75" x14ac:dyDescent="0.25">
      <c r="A1" s="10" t="s">
        <v>735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49" t="s">
        <v>0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49"/>
      <c r="R3" s="249"/>
      <c r="S3" s="249"/>
      <c r="T3" s="249"/>
      <c r="U3" s="249"/>
      <c r="V3" s="1"/>
      <c r="W3" s="1"/>
      <c r="X3" s="1"/>
      <c r="Y3" s="1"/>
      <c r="Z3" s="1"/>
      <c r="AA3" s="1"/>
    </row>
    <row r="4" spans="1:27" ht="15.75" x14ac:dyDescent="0.25">
      <c r="A4" s="251" t="s">
        <v>2</v>
      </c>
      <c r="B4" s="245" t="s">
        <v>1</v>
      </c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7"/>
      <c r="R4" s="247"/>
      <c r="S4" s="247"/>
      <c r="T4" s="247"/>
      <c r="U4" s="248"/>
      <c r="V4" s="1"/>
      <c r="W4" s="1"/>
      <c r="X4" s="1"/>
      <c r="Y4" s="1"/>
      <c r="Z4" s="1"/>
      <c r="AA4" s="1"/>
    </row>
    <row r="5" spans="1:27" ht="15" customHeight="1" thickBot="1" x14ac:dyDescent="0.3">
      <c r="A5" s="252" t="s">
        <v>2</v>
      </c>
      <c r="B5" s="11">
        <v>2002</v>
      </c>
      <c r="C5" s="12">
        <v>2003</v>
      </c>
      <c r="D5" s="12">
        <v>2004</v>
      </c>
      <c r="E5" s="12">
        <v>2005</v>
      </c>
      <c r="F5" s="12">
        <v>2006</v>
      </c>
      <c r="G5" s="12">
        <v>2007</v>
      </c>
      <c r="H5" s="12">
        <v>2008</v>
      </c>
      <c r="I5" s="12">
        <v>2009</v>
      </c>
      <c r="J5" s="12">
        <v>2010</v>
      </c>
      <c r="K5" s="12">
        <v>2011</v>
      </c>
      <c r="L5" s="12">
        <v>2012</v>
      </c>
      <c r="M5" s="12">
        <v>2013</v>
      </c>
      <c r="N5" s="12">
        <v>2014</v>
      </c>
      <c r="O5" s="12">
        <v>2015</v>
      </c>
      <c r="P5" s="12">
        <v>2016</v>
      </c>
      <c r="Q5" s="12">
        <v>2017</v>
      </c>
      <c r="R5" s="12">
        <v>2018</v>
      </c>
      <c r="S5" s="12">
        <v>2019</v>
      </c>
      <c r="T5" s="12">
        <v>2020</v>
      </c>
      <c r="U5" s="13">
        <v>2021</v>
      </c>
      <c r="V5" s="1"/>
      <c r="W5" s="1"/>
      <c r="X5" s="1"/>
      <c r="Y5" s="1"/>
      <c r="Z5" s="1"/>
      <c r="AA5" s="1"/>
    </row>
    <row r="6" spans="1:27" ht="15.75" x14ac:dyDescent="0.25">
      <c r="A6" s="14" t="s">
        <v>3</v>
      </c>
      <c r="B6" s="15">
        <v>54007</v>
      </c>
      <c r="C6" s="16">
        <v>56799</v>
      </c>
      <c r="D6" s="16">
        <v>57302</v>
      </c>
      <c r="E6" s="16">
        <v>56494</v>
      </c>
      <c r="F6" s="16">
        <v>59457</v>
      </c>
      <c r="G6" s="16">
        <v>62250</v>
      </c>
      <c r="H6" s="16">
        <v>63058</v>
      </c>
      <c r="I6" s="16">
        <v>63631</v>
      </c>
      <c r="J6" s="16">
        <v>63959</v>
      </c>
      <c r="K6" s="16">
        <v>64918</v>
      </c>
      <c r="L6" s="16">
        <v>65414</v>
      </c>
      <c r="M6" s="16">
        <v>64213</v>
      </c>
      <c r="N6" s="16">
        <v>61234</v>
      </c>
      <c r="O6" s="16">
        <v>57518</v>
      </c>
      <c r="P6" s="16">
        <v>57314</v>
      </c>
      <c r="Q6" s="16">
        <v>56948</v>
      </c>
      <c r="R6" s="16">
        <v>56257</v>
      </c>
      <c r="S6" s="16">
        <v>53845</v>
      </c>
      <c r="T6" s="16">
        <v>53649</v>
      </c>
      <c r="U6" s="17">
        <v>53996</v>
      </c>
      <c r="V6" s="1"/>
      <c r="W6" s="1"/>
      <c r="X6" s="1"/>
      <c r="Y6" s="1"/>
      <c r="Z6" s="1"/>
      <c r="AA6" s="1"/>
    </row>
    <row r="7" spans="1:27" ht="15.75" x14ac:dyDescent="0.25">
      <c r="A7" s="14" t="s">
        <v>4</v>
      </c>
      <c r="B7" s="15">
        <v>58219</v>
      </c>
      <c r="C7" s="16">
        <v>63470</v>
      </c>
      <c r="D7" s="16">
        <v>65042</v>
      </c>
      <c r="E7" s="16">
        <v>66868</v>
      </c>
      <c r="F7" s="16">
        <v>75242</v>
      </c>
      <c r="G7" s="16">
        <v>81275</v>
      </c>
      <c r="H7" s="16">
        <v>84298</v>
      </c>
      <c r="I7" s="16">
        <v>86180</v>
      </c>
      <c r="J7" s="16">
        <v>86460</v>
      </c>
      <c r="K7" s="16">
        <v>87794</v>
      </c>
      <c r="L7" s="16">
        <v>88043</v>
      </c>
      <c r="M7" s="16">
        <v>87173</v>
      </c>
      <c r="N7" s="16">
        <v>83660</v>
      </c>
      <c r="O7" s="16">
        <v>78987</v>
      </c>
      <c r="P7" s="16">
        <v>80542</v>
      </c>
      <c r="Q7" s="16">
        <v>80297</v>
      </c>
      <c r="R7" s="16">
        <v>79908</v>
      </c>
      <c r="S7" s="16">
        <v>78334</v>
      </c>
      <c r="T7" s="16">
        <v>78526</v>
      </c>
      <c r="U7" s="17">
        <v>79879</v>
      </c>
      <c r="V7" s="1"/>
      <c r="W7" s="1"/>
      <c r="X7" s="1"/>
      <c r="Y7" s="1"/>
      <c r="Z7" s="1"/>
      <c r="AA7" s="1"/>
    </row>
    <row r="8" spans="1:27" ht="15.75" x14ac:dyDescent="0.25">
      <c r="A8" s="14" t="s">
        <v>5</v>
      </c>
      <c r="B8" s="15" t="s">
        <v>6</v>
      </c>
      <c r="C8" s="16" t="s">
        <v>6</v>
      </c>
      <c r="D8" s="16" t="s">
        <v>6</v>
      </c>
      <c r="E8" s="16" t="s">
        <v>6</v>
      </c>
      <c r="F8" s="16" t="s">
        <v>6</v>
      </c>
      <c r="G8" s="16" t="s">
        <v>6</v>
      </c>
      <c r="H8" s="16" t="s">
        <v>6</v>
      </c>
      <c r="I8" s="16" t="s">
        <v>6</v>
      </c>
      <c r="J8" s="16" t="s">
        <v>6</v>
      </c>
      <c r="K8" s="16" t="s">
        <v>6</v>
      </c>
      <c r="L8" s="16" t="s">
        <v>6</v>
      </c>
      <c r="M8" s="16" t="s">
        <v>6</v>
      </c>
      <c r="N8" s="16" t="s">
        <v>6</v>
      </c>
      <c r="O8" s="16" t="s">
        <v>6</v>
      </c>
      <c r="P8" s="16" t="s">
        <v>6</v>
      </c>
      <c r="Q8" s="16">
        <v>31</v>
      </c>
      <c r="R8" s="16">
        <v>33</v>
      </c>
      <c r="S8" s="16">
        <v>41</v>
      </c>
      <c r="T8" s="16">
        <v>47</v>
      </c>
      <c r="U8" s="17">
        <v>77</v>
      </c>
      <c r="V8" s="1"/>
      <c r="W8" s="1"/>
      <c r="X8" s="1"/>
      <c r="Y8" s="1"/>
      <c r="Z8" s="1"/>
      <c r="AA8" s="1"/>
    </row>
    <row r="9" spans="1:27" ht="16.5" thickBot="1" x14ac:dyDescent="0.3">
      <c r="A9" s="18" t="s">
        <v>7</v>
      </c>
      <c r="B9" s="19">
        <v>112234</v>
      </c>
      <c r="C9" s="20">
        <v>120277</v>
      </c>
      <c r="D9" s="20">
        <v>122352</v>
      </c>
      <c r="E9" s="20">
        <v>123372</v>
      </c>
      <c r="F9" s="20">
        <v>134710</v>
      </c>
      <c r="G9" s="20">
        <v>143539</v>
      </c>
      <c r="H9" s="20">
        <v>147373</v>
      </c>
      <c r="I9" s="20">
        <v>149830</v>
      </c>
      <c r="J9" s="20">
        <v>150440</v>
      </c>
      <c r="K9" s="20">
        <v>152733</v>
      </c>
      <c r="L9" s="20">
        <v>153480</v>
      </c>
      <c r="M9" s="20">
        <v>151413</v>
      </c>
      <c r="N9" s="20">
        <v>144922</v>
      </c>
      <c r="O9" s="20">
        <v>136534</v>
      </c>
      <c r="P9" s="20">
        <v>137887</v>
      </c>
      <c r="Q9" s="20">
        <v>137276</v>
      </c>
      <c r="R9" s="20">
        <v>136198</v>
      </c>
      <c r="S9" s="20">
        <v>132220</v>
      </c>
      <c r="T9" s="20">
        <v>132222</v>
      </c>
      <c r="U9" s="21">
        <v>133952</v>
      </c>
      <c r="V9" s="1"/>
      <c r="W9" s="1"/>
      <c r="X9" s="1"/>
      <c r="Y9" s="1"/>
      <c r="Z9" s="1"/>
      <c r="AA9" s="1"/>
    </row>
    <row r="10" spans="1:27" ht="15.75" x14ac:dyDescent="0.25">
      <c r="V10" s="1"/>
      <c r="W10" s="1"/>
      <c r="X10" s="1"/>
      <c r="Y10" s="1"/>
      <c r="Z10" s="1"/>
      <c r="AA10" s="1"/>
    </row>
    <row r="11" spans="1:27" ht="16.5" thickBot="1" x14ac:dyDescent="0.3">
      <c r="A11" s="253" t="s">
        <v>8</v>
      </c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253"/>
      <c r="R11" s="253"/>
      <c r="S11" s="253"/>
      <c r="T11" s="253"/>
      <c r="U11" s="253"/>
      <c r="V11" s="1"/>
      <c r="W11" s="1"/>
      <c r="X11" s="1"/>
      <c r="Y11" s="1"/>
      <c r="Z11" s="1"/>
      <c r="AA11" s="1"/>
    </row>
    <row r="12" spans="1:27" ht="15.75" x14ac:dyDescent="0.25">
      <c r="A12" s="251" t="s">
        <v>2</v>
      </c>
      <c r="B12" s="245" t="s">
        <v>1</v>
      </c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7"/>
      <c r="R12" s="247"/>
      <c r="S12" s="247"/>
      <c r="T12" s="247"/>
      <c r="U12" s="248"/>
      <c r="V12" s="1"/>
      <c r="W12" s="1"/>
      <c r="X12" s="1"/>
      <c r="Y12" s="1"/>
      <c r="Z12" s="1"/>
      <c r="AA12" s="1"/>
    </row>
    <row r="13" spans="1:27" ht="16.5" thickBot="1" x14ac:dyDescent="0.3">
      <c r="A13" s="252" t="s">
        <v>2</v>
      </c>
      <c r="B13" s="11">
        <v>2002</v>
      </c>
      <c r="C13" s="12">
        <v>2003</v>
      </c>
      <c r="D13" s="12">
        <v>2004</v>
      </c>
      <c r="E13" s="12">
        <v>2005</v>
      </c>
      <c r="F13" s="12">
        <v>2006</v>
      </c>
      <c r="G13" s="12">
        <v>2007</v>
      </c>
      <c r="H13" s="12">
        <v>2008</v>
      </c>
      <c r="I13" s="12">
        <v>2009</v>
      </c>
      <c r="J13" s="12">
        <v>2010</v>
      </c>
      <c r="K13" s="12">
        <v>2011</v>
      </c>
      <c r="L13" s="12">
        <v>2012</v>
      </c>
      <c r="M13" s="12">
        <v>2013</v>
      </c>
      <c r="N13" s="12">
        <v>2014</v>
      </c>
      <c r="O13" s="12">
        <v>2015</v>
      </c>
      <c r="P13" s="12">
        <v>2016</v>
      </c>
      <c r="Q13" s="12">
        <v>2017</v>
      </c>
      <c r="R13" s="12">
        <v>2018</v>
      </c>
      <c r="S13" s="12">
        <v>2019</v>
      </c>
      <c r="T13" s="12">
        <v>2020</v>
      </c>
      <c r="U13" s="13">
        <v>2021</v>
      </c>
      <c r="V13" s="1"/>
      <c r="W13" s="1"/>
      <c r="X13" s="1"/>
      <c r="Y13" s="1"/>
      <c r="Z13" s="1"/>
      <c r="AA13" s="1"/>
    </row>
    <row r="14" spans="1:27" ht="15.75" x14ac:dyDescent="0.25">
      <c r="A14" s="14" t="s">
        <v>3</v>
      </c>
      <c r="B14" s="15">
        <v>4166</v>
      </c>
      <c r="C14" s="16">
        <v>4080</v>
      </c>
      <c r="D14" s="16">
        <v>3385</v>
      </c>
      <c r="E14" s="16">
        <v>3690</v>
      </c>
      <c r="F14" s="16">
        <v>4183</v>
      </c>
      <c r="G14" s="16">
        <v>4394</v>
      </c>
      <c r="H14" s="16">
        <v>4431</v>
      </c>
      <c r="I14" s="16">
        <v>4275</v>
      </c>
      <c r="J14" s="16">
        <v>5120</v>
      </c>
      <c r="K14" s="16">
        <v>5113</v>
      </c>
      <c r="L14" s="16">
        <v>5384</v>
      </c>
      <c r="M14" s="16">
        <v>5654</v>
      </c>
      <c r="N14" s="16">
        <v>4987</v>
      </c>
      <c r="O14" s="16">
        <v>5713</v>
      </c>
      <c r="P14" s="16">
        <v>6394</v>
      </c>
      <c r="Q14" s="16">
        <v>5348</v>
      </c>
      <c r="R14" s="16">
        <v>5245</v>
      </c>
      <c r="S14" s="16">
        <v>5331</v>
      </c>
      <c r="T14" s="16">
        <v>6498</v>
      </c>
      <c r="U14" s="17">
        <v>7177</v>
      </c>
      <c r="V14" s="1"/>
      <c r="W14" s="1"/>
      <c r="X14" s="1"/>
      <c r="Y14" s="1"/>
      <c r="Z14" s="1"/>
      <c r="AA14" s="1"/>
    </row>
    <row r="15" spans="1:27" ht="15.75" x14ac:dyDescent="0.25">
      <c r="A15" s="14" t="s">
        <v>4</v>
      </c>
      <c r="B15" s="15">
        <v>6890</v>
      </c>
      <c r="C15" s="16">
        <v>7274</v>
      </c>
      <c r="D15" s="16">
        <v>5556</v>
      </c>
      <c r="E15" s="16">
        <v>6324</v>
      </c>
      <c r="F15" s="16">
        <v>7066</v>
      </c>
      <c r="G15" s="16">
        <v>7155</v>
      </c>
      <c r="H15" s="16">
        <v>7494</v>
      </c>
      <c r="I15" s="16">
        <v>7169</v>
      </c>
      <c r="J15" s="16">
        <v>8229</v>
      </c>
      <c r="K15" s="16">
        <v>7624</v>
      </c>
      <c r="L15" s="16">
        <v>8474</v>
      </c>
      <c r="M15" s="16">
        <v>9079</v>
      </c>
      <c r="N15" s="16">
        <v>8029</v>
      </c>
      <c r="O15" s="16">
        <v>9992</v>
      </c>
      <c r="P15" s="16">
        <v>11323</v>
      </c>
      <c r="Q15" s="16">
        <v>9323</v>
      </c>
      <c r="R15" s="16">
        <v>8811</v>
      </c>
      <c r="S15" s="16">
        <v>9206</v>
      </c>
      <c r="T15" s="16">
        <v>11682</v>
      </c>
      <c r="U15" s="17">
        <v>12744</v>
      </c>
      <c r="V15" s="1"/>
      <c r="W15" s="1"/>
      <c r="X15" s="1"/>
      <c r="Y15" s="1"/>
      <c r="Z15" s="1"/>
      <c r="AA15" s="1"/>
    </row>
    <row r="16" spans="1:27" ht="15.75" x14ac:dyDescent="0.25">
      <c r="A16" s="14" t="s">
        <v>5</v>
      </c>
      <c r="B16" s="15" t="s">
        <v>6</v>
      </c>
      <c r="C16" s="16" t="s">
        <v>6</v>
      </c>
      <c r="D16" s="16" t="s">
        <v>6</v>
      </c>
      <c r="E16" s="16" t="s">
        <v>6</v>
      </c>
      <c r="F16" s="16" t="s">
        <v>6</v>
      </c>
      <c r="G16" s="16" t="s">
        <v>6</v>
      </c>
      <c r="H16" s="16" t="s">
        <v>6</v>
      </c>
      <c r="I16" s="16" t="s">
        <v>6</v>
      </c>
      <c r="J16" s="16" t="s">
        <v>6</v>
      </c>
      <c r="K16" s="16" t="s">
        <v>6</v>
      </c>
      <c r="L16" s="16" t="s">
        <v>6</v>
      </c>
      <c r="M16" s="16" t="s">
        <v>6</v>
      </c>
      <c r="N16" s="16" t="s">
        <v>6</v>
      </c>
      <c r="O16" s="16" t="s">
        <v>6</v>
      </c>
      <c r="P16" s="16" t="s">
        <v>6</v>
      </c>
      <c r="Q16" s="16">
        <v>1</v>
      </c>
      <c r="R16" s="16">
        <v>9</v>
      </c>
      <c r="S16" s="16">
        <v>13</v>
      </c>
      <c r="T16" s="16">
        <v>15</v>
      </c>
      <c r="U16" s="17">
        <v>72</v>
      </c>
      <c r="V16" s="1"/>
      <c r="W16" s="1"/>
      <c r="X16" s="1"/>
      <c r="Y16" s="1"/>
      <c r="Z16" s="1"/>
      <c r="AA16" s="1"/>
    </row>
    <row r="17" spans="1:27" ht="15" customHeight="1" thickBot="1" x14ac:dyDescent="0.3">
      <c r="A17" s="18" t="s">
        <v>7</v>
      </c>
      <c r="B17" s="19">
        <v>11056</v>
      </c>
      <c r="C17" s="20">
        <v>11355</v>
      </c>
      <c r="D17" s="20">
        <v>8942</v>
      </c>
      <c r="E17" s="20">
        <v>10014</v>
      </c>
      <c r="F17" s="20">
        <v>11249</v>
      </c>
      <c r="G17" s="20">
        <v>11551</v>
      </c>
      <c r="H17" s="20">
        <v>11925</v>
      </c>
      <c r="I17" s="20">
        <v>11445</v>
      </c>
      <c r="J17" s="20">
        <v>13350</v>
      </c>
      <c r="K17" s="20">
        <v>12739</v>
      </c>
      <c r="L17" s="20">
        <v>13859</v>
      </c>
      <c r="M17" s="20">
        <v>14733</v>
      </c>
      <c r="N17" s="20">
        <v>13017</v>
      </c>
      <c r="O17" s="20">
        <v>15706</v>
      </c>
      <c r="P17" s="20">
        <v>17718</v>
      </c>
      <c r="Q17" s="20">
        <v>14672</v>
      </c>
      <c r="R17" s="20">
        <v>14065</v>
      </c>
      <c r="S17" s="20">
        <v>14550</v>
      </c>
      <c r="T17" s="20">
        <v>18195</v>
      </c>
      <c r="U17" s="21">
        <v>19993</v>
      </c>
      <c r="V17" s="1"/>
      <c r="W17" s="1"/>
      <c r="X17" s="1"/>
      <c r="Y17" s="1"/>
      <c r="Z17" s="1"/>
      <c r="AA17" s="1"/>
    </row>
    <row r="18" spans="1:27" ht="15.75" x14ac:dyDescent="0.25">
      <c r="V18" s="1"/>
      <c r="W18" s="1"/>
      <c r="X18" s="1"/>
      <c r="Y18" s="1"/>
      <c r="Z18" s="1"/>
      <c r="AA18" s="1"/>
    </row>
    <row r="19" spans="1:27" ht="16.5" thickBot="1" x14ac:dyDescent="0.3">
      <c r="A19" s="255" t="s">
        <v>7</v>
      </c>
      <c r="B19" s="256"/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55"/>
      <c r="R19" s="255"/>
      <c r="S19" s="255"/>
      <c r="T19" s="255"/>
      <c r="U19" s="255"/>
      <c r="V19" s="1"/>
      <c r="W19" s="1"/>
      <c r="X19" s="1"/>
      <c r="Y19" s="1"/>
      <c r="Z19" s="1"/>
      <c r="AA19" s="1"/>
    </row>
    <row r="20" spans="1:27" ht="15.75" x14ac:dyDescent="0.25">
      <c r="A20" s="251" t="s">
        <v>2</v>
      </c>
      <c r="B20" s="245" t="s">
        <v>1</v>
      </c>
      <c r="C20" s="246"/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7"/>
      <c r="R20" s="247"/>
      <c r="S20" s="247"/>
      <c r="T20" s="247"/>
      <c r="U20" s="248"/>
      <c r="V20" s="1"/>
      <c r="W20" s="1"/>
      <c r="X20" s="1"/>
      <c r="Y20" s="1"/>
      <c r="Z20" s="1"/>
      <c r="AA20" s="1"/>
    </row>
    <row r="21" spans="1:27" ht="16.5" thickBot="1" x14ac:dyDescent="0.3">
      <c r="A21" s="252" t="s">
        <v>2</v>
      </c>
      <c r="B21" s="11">
        <v>2002</v>
      </c>
      <c r="C21" s="12">
        <v>2003</v>
      </c>
      <c r="D21" s="12">
        <v>2004</v>
      </c>
      <c r="E21" s="12">
        <v>2005</v>
      </c>
      <c r="F21" s="12">
        <v>2006</v>
      </c>
      <c r="G21" s="12">
        <v>2007</v>
      </c>
      <c r="H21" s="12">
        <v>2008</v>
      </c>
      <c r="I21" s="12">
        <v>2009</v>
      </c>
      <c r="J21" s="12">
        <v>2010</v>
      </c>
      <c r="K21" s="12">
        <v>2011</v>
      </c>
      <c r="L21" s="12">
        <v>2012</v>
      </c>
      <c r="M21" s="12">
        <v>2013</v>
      </c>
      <c r="N21" s="12">
        <v>2014</v>
      </c>
      <c r="O21" s="12">
        <v>2015</v>
      </c>
      <c r="P21" s="12">
        <v>2016</v>
      </c>
      <c r="Q21" s="12">
        <v>2017</v>
      </c>
      <c r="R21" s="12">
        <v>2018</v>
      </c>
      <c r="S21" s="12">
        <v>2019</v>
      </c>
      <c r="T21" s="12">
        <v>2020</v>
      </c>
      <c r="U21" s="13">
        <v>2021</v>
      </c>
      <c r="V21" s="1"/>
      <c r="W21" s="1"/>
      <c r="X21" s="1"/>
      <c r="Y21" s="1"/>
      <c r="Z21" s="1"/>
      <c r="AA21" s="1"/>
    </row>
    <row r="22" spans="1:27" ht="15.75" x14ac:dyDescent="0.25">
      <c r="A22" s="14" t="s">
        <v>3</v>
      </c>
      <c r="B22" s="15">
        <v>58173</v>
      </c>
      <c r="C22" s="16">
        <v>60879</v>
      </c>
      <c r="D22" s="16">
        <v>60687</v>
      </c>
      <c r="E22" s="16">
        <v>60184</v>
      </c>
      <c r="F22" s="16">
        <v>63640</v>
      </c>
      <c r="G22" s="16">
        <v>66644</v>
      </c>
      <c r="H22" s="16">
        <v>67489</v>
      </c>
      <c r="I22" s="16">
        <v>67906</v>
      </c>
      <c r="J22" s="16">
        <v>69079</v>
      </c>
      <c r="K22" s="16">
        <v>70031</v>
      </c>
      <c r="L22" s="16">
        <v>70798</v>
      </c>
      <c r="M22" s="16">
        <v>69867</v>
      </c>
      <c r="N22" s="16">
        <v>66221</v>
      </c>
      <c r="O22" s="16">
        <v>63231</v>
      </c>
      <c r="P22" s="16">
        <v>63708</v>
      </c>
      <c r="Q22" s="16">
        <v>62296</v>
      </c>
      <c r="R22" s="16">
        <v>61502</v>
      </c>
      <c r="S22" s="16">
        <v>59176</v>
      </c>
      <c r="T22" s="16">
        <v>60147</v>
      </c>
      <c r="U22" s="17">
        <v>61173</v>
      </c>
      <c r="V22" s="1"/>
      <c r="W22" s="1"/>
      <c r="X22" s="1"/>
      <c r="Y22" s="1"/>
      <c r="Z22" s="1"/>
      <c r="AA22" s="1"/>
    </row>
    <row r="23" spans="1:27" ht="15.75" x14ac:dyDescent="0.25">
      <c r="A23" s="14" t="s">
        <v>4</v>
      </c>
      <c r="B23" s="15">
        <v>65109</v>
      </c>
      <c r="C23" s="16">
        <v>70744</v>
      </c>
      <c r="D23" s="16">
        <v>70598</v>
      </c>
      <c r="E23" s="16">
        <v>73192</v>
      </c>
      <c r="F23" s="16">
        <v>82308</v>
      </c>
      <c r="G23" s="16">
        <v>88430</v>
      </c>
      <c r="H23" s="16">
        <v>91792</v>
      </c>
      <c r="I23" s="16">
        <v>93349</v>
      </c>
      <c r="J23" s="16">
        <v>94689</v>
      </c>
      <c r="K23" s="16">
        <v>95418</v>
      </c>
      <c r="L23" s="16">
        <v>96517</v>
      </c>
      <c r="M23" s="16">
        <v>96252</v>
      </c>
      <c r="N23" s="16">
        <v>91689</v>
      </c>
      <c r="O23" s="16">
        <v>88979</v>
      </c>
      <c r="P23" s="16">
        <v>91865</v>
      </c>
      <c r="Q23" s="16">
        <v>89620</v>
      </c>
      <c r="R23" s="16">
        <v>88719</v>
      </c>
      <c r="S23" s="16">
        <v>87540</v>
      </c>
      <c r="T23" s="16">
        <v>90208</v>
      </c>
      <c r="U23" s="17">
        <v>92623</v>
      </c>
      <c r="V23" s="1"/>
      <c r="W23" s="1"/>
      <c r="X23" s="1"/>
      <c r="Y23" s="1"/>
      <c r="Z23" s="1"/>
      <c r="AA23" s="1"/>
    </row>
    <row r="24" spans="1:27" ht="15.75" x14ac:dyDescent="0.25">
      <c r="A24" s="14" t="s">
        <v>5</v>
      </c>
      <c r="B24" s="15" t="s">
        <v>6</v>
      </c>
      <c r="C24" s="16" t="s">
        <v>6</v>
      </c>
      <c r="D24" s="16" t="s">
        <v>6</v>
      </c>
      <c r="E24" s="16" t="s">
        <v>6</v>
      </c>
      <c r="F24" s="16" t="s">
        <v>6</v>
      </c>
      <c r="G24" s="16" t="s">
        <v>6</v>
      </c>
      <c r="H24" s="16" t="s">
        <v>6</v>
      </c>
      <c r="I24" s="16" t="s">
        <v>6</v>
      </c>
      <c r="J24" s="16" t="s">
        <v>6</v>
      </c>
      <c r="K24" s="16" t="s">
        <v>6</v>
      </c>
      <c r="L24" s="16" t="s">
        <v>6</v>
      </c>
      <c r="M24" s="16" t="s">
        <v>6</v>
      </c>
      <c r="N24" s="16" t="s">
        <v>6</v>
      </c>
      <c r="O24" s="16" t="s">
        <v>6</v>
      </c>
      <c r="P24" s="16" t="s">
        <v>6</v>
      </c>
      <c r="Q24" s="16">
        <v>32</v>
      </c>
      <c r="R24" s="16">
        <v>42</v>
      </c>
      <c r="S24" s="16">
        <v>54</v>
      </c>
      <c r="T24" s="16">
        <v>62</v>
      </c>
      <c r="U24" s="17">
        <v>149</v>
      </c>
      <c r="V24" s="1"/>
      <c r="W24" s="1"/>
      <c r="X24" s="1"/>
      <c r="Y24" s="1"/>
      <c r="Z24" s="1"/>
      <c r="AA24" s="1"/>
    </row>
    <row r="25" spans="1:27" ht="16.5" thickBot="1" x14ac:dyDescent="0.3">
      <c r="A25" s="18" t="s">
        <v>7</v>
      </c>
      <c r="B25" s="19">
        <v>123290</v>
      </c>
      <c r="C25" s="20">
        <v>131632</v>
      </c>
      <c r="D25" s="20">
        <v>131294</v>
      </c>
      <c r="E25" s="20">
        <v>133386</v>
      </c>
      <c r="F25" s="20">
        <v>145959</v>
      </c>
      <c r="G25" s="20">
        <v>155090</v>
      </c>
      <c r="H25" s="20">
        <v>159298</v>
      </c>
      <c r="I25" s="20">
        <v>161275</v>
      </c>
      <c r="J25" s="20">
        <v>163790</v>
      </c>
      <c r="K25" s="20">
        <v>165472</v>
      </c>
      <c r="L25" s="20">
        <v>167339</v>
      </c>
      <c r="M25" s="20">
        <v>166146</v>
      </c>
      <c r="N25" s="20">
        <v>157939</v>
      </c>
      <c r="O25" s="20">
        <v>152240</v>
      </c>
      <c r="P25" s="20">
        <v>155605</v>
      </c>
      <c r="Q25" s="20">
        <v>151948</v>
      </c>
      <c r="R25" s="20">
        <v>150263</v>
      </c>
      <c r="S25" s="20">
        <v>146770</v>
      </c>
      <c r="T25" s="20">
        <v>150417</v>
      </c>
      <c r="U25" s="21">
        <v>153945</v>
      </c>
      <c r="V25" s="1"/>
      <c r="W25" s="1"/>
      <c r="X25" s="1"/>
      <c r="Y25" s="1"/>
      <c r="Z25" s="1"/>
      <c r="AA25" s="1"/>
    </row>
    <row r="26" spans="1:27" ht="15.7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" customHeight="1" x14ac:dyDescent="0.25">
      <c r="V29" s="1"/>
      <c r="W29" s="1"/>
      <c r="X29" s="1"/>
      <c r="Y29" s="1"/>
      <c r="Z29" s="1"/>
      <c r="AA29" s="1"/>
    </row>
    <row r="30" spans="1:27" ht="15.75" x14ac:dyDescent="0.25">
      <c r="V30" s="1"/>
      <c r="W30" s="1"/>
      <c r="X30" s="1"/>
      <c r="Y30" s="1"/>
      <c r="Z30" s="1"/>
      <c r="AA30" s="1"/>
    </row>
    <row r="31" spans="1:27" ht="15.75" x14ac:dyDescent="0.25">
      <c r="V31" s="1"/>
      <c r="W31" s="1"/>
      <c r="X31" s="1"/>
      <c r="Y31" s="1"/>
      <c r="Z31" s="1"/>
      <c r="AA31" s="1"/>
    </row>
    <row r="32" spans="1:27" ht="15.75" x14ac:dyDescent="0.25">
      <c r="V32" s="1"/>
      <c r="W32" s="1"/>
      <c r="X32" s="1"/>
      <c r="Y32" s="1"/>
      <c r="Z32" s="1"/>
      <c r="AA32" s="1"/>
    </row>
    <row r="33" spans="1:27" ht="15.75" x14ac:dyDescent="0.25">
      <c r="V33" s="1"/>
      <c r="W33" s="1"/>
      <c r="X33" s="1"/>
      <c r="Y33" s="1"/>
      <c r="Z33" s="1"/>
      <c r="AA33" s="1"/>
    </row>
    <row r="34" spans="1:27" ht="15.75" x14ac:dyDescent="0.25">
      <c r="V34" s="1"/>
      <c r="W34" s="1"/>
      <c r="X34" s="1"/>
      <c r="Y34" s="1"/>
      <c r="Z34" s="1"/>
      <c r="AA34" s="1"/>
    </row>
    <row r="35" spans="1:27" ht="15.7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2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9">
    <mergeCell ref="B20:U20"/>
    <mergeCell ref="A3:U3"/>
    <mergeCell ref="A4:A5"/>
    <mergeCell ref="B4:U4"/>
    <mergeCell ref="A11:U11"/>
    <mergeCell ref="A12:A13"/>
    <mergeCell ref="B12:U12"/>
    <mergeCell ref="A19:U19"/>
    <mergeCell ref="A20:A21"/>
  </mergeCells>
  <hyperlinks>
    <hyperlink ref="J1" location="'Table of Contents'!A1" display="Back to Table of Contents"/>
  </hyperlinks>
  <pageMargins left="0.75" right="0.75" top="1" bottom="1" header="0.5" footer="0.5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M10" sqref="M10"/>
    </sheetView>
  </sheetViews>
  <sheetFormatPr defaultRowHeight="15" x14ac:dyDescent="0.25"/>
  <cols>
    <col min="1" max="1" width="36.5703125" bestFit="1" customWidth="1"/>
    <col min="2" max="15" width="12.42578125" customWidth="1"/>
  </cols>
  <sheetData>
    <row r="1" spans="1:27" ht="15.75" x14ac:dyDescent="0.25">
      <c r="A1" s="10" t="s">
        <v>748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267" t="s">
        <v>247</v>
      </c>
      <c r="B4" s="261" t="s">
        <v>9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5" t="s">
        <v>7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6.5" thickBot="1" x14ac:dyDescent="0.3">
      <c r="A5" s="268"/>
      <c r="B5" s="92" t="s">
        <v>10</v>
      </c>
      <c r="C5" s="93" t="s">
        <v>11</v>
      </c>
      <c r="D5" s="93" t="s">
        <v>12</v>
      </c>
      <c r="E5" s="93" t="s">
        <v>13</v>
      </c>
      <c r="F5" s="93" t="s">
        <v>14</v>
      </c>
      <c r="G5" s="93" t="s">
        <v>15</v>
      </c>
      <c r="H5" s="93" t="s">
        <v>16</v>
      </c>
      <c r="I5" s="93" t="s">
        <v>17</v>
      </c>
      <c r="J5" s="93" t="s">
        <v>18</v>
      </c>
      <c r="K5" s="93" t="s">
        <v>19</v>
      </c>
      <c r="L5" s="93" t="s">
        <v>20</v>
      </c>
      <c r="M5" s="93" t="s">
        <v>21</v>
      </c>
      <c r="N5" s="94" t="s">
        <v>22</v>
      </c>
      <c r="O5" s="266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79" t="s">
        <v>248</v>
      </c>
      <c r="B6" s="44">
        <v>238</v>
      </c>
      <c r="C6" s="46">
        <v>782</v>
      </c>
      <c r="D6" s="44">
        <v>133</v>
      </c>
      <c r="E6" s="45">
        <v>629</v>
      </c>
      <c r="F6" s="45">
        <v>4434</v>
      </c>
      <c r="G6" s="45">
        <v>7986</v>
      </c>
      <c r="H6" s="45">
        <v>7782</v>
      </c>
      <c r="I6" s="46">
        <v>13516</v>
      </c>
      <c r="J6" s="44">
        <v>12303</v>
      </c>
      <c r="K6" s="46">
        <v>6088</v>
      </c>
      <c r="L6" s="44">
        <v>984</v>
      </c>
      <c r="M6" s="45">
        <v>342</v>
      </c>
      <c r="N6" s="46">
        <v>74</v>
      </c>
      <c r="O6" s="74">
        <v>55291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249</v>
      </c>
      <c r="B7" s="29">
        <v>10</v>
      </c>
      <c r="C7" s="30">
        <v>1</v>
      </c>
      <c r="D7" s="29">
        <v>41</v>
      </c>
      <c r="E7" s="34">
        <v>82</v>
      </c>
      <c r="F7" s="34">
        <v>424</v>
      </c>
      <c r="G7" s="34">
        <v>620</v>
      </c>
      <c r="H7" s="34">
        <v>328</v>
      </c>
      <c r="I7" s="30">
        <v>630</v>
      </c>
      <c r="J7" s="29">
        <v>567</v>
      </c>
      <c r="K7" s="30">
        <v>214</v>
      </c>
      <c r="L7" s="29">
        <v>19</v>
      </c>
      <c r="M7" s="34">
        <v>4</v>
      </c>
      <c r="N7" s="30" t="s">
        <v>6</v>
      </c>
      <c r="O7" s="51">
        <v>2940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250</v>
      </c>
      <c r="B8" s="29">
        <v>1</v>
      </c>
      <c r="C8" s="30" t="s">
        <v>6</v>
      </c>
      <c r="D8" s="29">
        <v>398</v>
      </c>
      <c r="E8" s="34">
        <v>1137</v>
      </c>
      <c r="F8" s="34">
        <v>947</v>
      </c>
      <c r="G8" s="34">
        <v>286</v>
      </c>
      <c r="H8" s="34">
        <v>34</v>
      </c>
      <c r="I8" s="30">
        <v>59</v>
      </c>
      <c r="J8" s="29">
        <v>54</v>
      </c>
      <c r="K8" s="30">
        <v>20</v>
      </c>
      <c r="L8" s="29">
        <v>3</v>
      </c>
      <c r="M8" s="34">
        <v>1</v>
      </c>
      <c r="N8" s="30">
        <v>2</v>
      </c>
      <c r="O8" s="51">
        <v>2942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6.5" thickBot="1" x14ac:dyDescent="0.3">
      <c r="A9" s="62" t="s">
        <v>23</v>
      </c>
      <c r="B9" s="55">
        <v>249</v>
      </c>
      <c r="C9" s="38">
        <v>783</v>
      </c>
      <c r="D9" s="55">
        <v>572</v>
      </c>
      <c r="E9" s="57">
        <v>1848</v>
      </c>
      <c r="F9" s="57">
        <v>5805</v>
      </c>
      <c r="G9" s="57">
        <v>8892</v>
      </c>
      <c r="H9" s="57">
        <v>8144</v>
      </c>
      <c r="I9" s="38">
        <v>14205</v>
      </c>
      <c r="J9" s="55">
        <v>12924</v>
      </c>
      <c r="K9" s="38">
        <v>6322</v>
      </c>
      <c r="L9" s="55">
        <v>1006</v>
      </c>
      <c r="M9" s="57">
        <v>347</v>
      </c>
      <c r="N9" s="38">
        <v>76</v>
      </c>
      <c r="O9" s="54">
        <v>61173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6.5" thickBot="1" x14ac:dyDescent="0.3">
      <c r="A11" s="275" t="s">
        <v>4</v>
      </c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267" t="s">
        <v>247</v>
      </c>
      <c r="B12" s="261" t="s">
        <v>9</v>
      </c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5" t="s">
        <v>7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6.5" thickBot="1" x14ac:dyDescent="0.3">
      <c r="A13" s="268"/>
      <c r="B13" s="92" t="s">
        <v>10</v>
      </c>
      <c r="C13" s="93" t="s">
        <v>11</v>
      </c>
      <c r="D13" s="93" t="s">
        <v>12</v>
      </c>
      <c r="E13" s="93" t="s">
        <v>13</v>
      </c>
      <c r="F13" s="93" t="s">
        <v>14</v>
      </c>
      <c r="G13" s="93" t="s">
        <v>15</v>
      </c>
      <c r="H13" s="93" t="s">
        <v>16</v>
      </c>
      <c r="I13" s="93" t="s">
        <v>17</v>
      </c>
      <c r="J13" s="93" t="s">
        <v>18</v>
      </c>
      <c r="K13" s="93" t="s">
        <v>19</v>
      </c>
      <c r="L13" s="93" t="s">
        <v>20</v>
      </c>
      <c r="M13" s="93" t="s">
        <v>21</v>
      </c>
      <c r="N13" s="94" t="s">
        <v>22</v>
      </c>
      <c r="O13" s="266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79" t="s">
        <v>248</v>
      </c>
      <c r="B14" s="44">
        <v>299</v>
      </c>
      <c r="C14" s="46">
        <v>778</v>
      </c>
      <c r="D14" s="44">
        <v>117</v>
      </c>
      <c r="E14" s="45">
        <v>918</v>
      </c>
      <c r="F14" s="45">
        <v>6772</v>
      </c>
      <c r="G14" s="45">
        <v>13734</v>
      </c>
      <c r="H14" s="45">
        <v>10913</v>
      </c>
      <c r="I14" s="46">
        <v>15740</v>
      </c>
      <c r="J14" s="44">
        <v>12471</v>
      </c>
      <c r="K14" s="46">
        <v>5554</v>
      </c>
      <c r="L14" s="44">
        <v>1022</v>
      </c>
      <c r="M14" s="45">
        <v>276</v>
      </c>
      <c r="N14" s="46">
        <v>58</v>
      </c>
      <c r="O14" s="74">
        <v>68652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249</v>
      </c>
      <c r="B15" s="29">
        <v>5</v>
      </c>
      <c r="C15" s="30">
        <v>5</v>
      </c>
      <c r="D15" s="29">
        <v>45</v>
      </c>
      <c r="E15" s="34">
        <v>366</v>
      </c>
      <c r="F15" s="34">
        <v>1995</v>
      </c>
      <c r="G15" s="34">
        <v>5206</v>
      </c>
      <c r="H15" s="34">
        <v>2568</v>
      </c>
      <c r="I15" s="30">
        <v>4334</v>
      </c>
      <c r="J15" s="29">
        <v>3049</v>
      </c>
      <c r="K15" s="30">
        <v>758</v>
      </c>
      <c r="L15" s="29">
        <v>66</v>
      </c>
      <c r="M15" s="34">
        <v>6</v>
      </c>
      <c r="N15" s="30">
        <v>1</v>
      </c>
      <c r="O15" s="51">
        <v>18404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61" t="s">
        <v>250</v>
      </c>
      <c r="B16" s="29" t="s">
        <v>6</v>
      </c>
      <c r="C16" s="30" t="s">
        <v>6</v>
      </c>
      <c r="D16" s="29">
        <v>988</v>
      </c>
      <c r="E16" s="34">
        <v>1689</v>
      </c>
      <c r="F16" s="34">
        <v>2250</v>
      </c>
      <c r="G16" s="34">
        <v>481</v>
      </c>
      <c r="H16" s="34">
        <v>32</v>
      </c>
      <c r="I16" s="30">
        <v>45</v>
      </c>
      <c r="J16" s="29">
        <v>48</v>
      </c>
      <c r="K16" s="30">
        <v>34</v>
      </c>
      <c r="L16" s="29" t="s">
        <v>6</v>
      </c>
      <c r="M16" s="34" t="s">
        <v>6</v>
      </c>
      <c r="N16" s="30" t="s">
        <v>6</v>
      </c>
      <c r="O16" s="51">
        <v>5567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" customHeight="1" thickBot="1" x14ac:dyDescent="0.3">
      <c r="A17" s="62" t="s">
        <v>24</v>
      </c>
      <c r="B17" s="55">
        <v>304</v>
      </c>
      <c r="C17" s="38">
        <v>783</v>
      </c>
      <c r="D17" s="55">
        <v>1150</v>
      </c>
      <c r="E17" s="57">
        <v>2973</v>
      </c>
      <c r="F17" s="57">
        <v>11017</v>
      </c>
      <c r="G17" s="57">
        <v>19421</v>
      </c>
      <c r="H17" s="57">
        <v>13513</v>
      </c>
      <c r="I17" s="38">
        <v>20119</v>
      </c>
      <c r="J17" s="55">
        <v>15568</v>
      </c>
      <c r="K17" s="38">
        <v>6346</v>
      </c>
      <c r="L17" s="55">
        <v>1088</v>
      </c>
      <c r="M17" s="57">
        <v>282</v>
      </c>
      <c r="N17" s="38">
        <v>59</v>
      </c>
      <c r="O17" s="54">
        <v>92623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6.5" thickBot="1" x14ac:dyDescent="0.3">
      <c r="A19" s="275" t="s">
        <v>7</v>
      </c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276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6" customHeight="1" x14ac:dyDescent="0.25">
      <c r="A20" s="267" t="s">
        <v>247</v>
      </c>
      <c r="B20" s="261" t="s">
        <v>9</v>
      </c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5" t="s">
        <v>7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6.5" thickBot="1" x14ac:dyDescent="0.3">
      <c r="A21" s="268"/>
      <c r="B21" s="92" t="s">
        <v>10</v>
      </c>
      <c r="C21" s="93" t="s">
        <v>11</v>
      </c>
      <c r="D21" s="93" t="s">
        <v>12</v>
      </c>
      <c r="E21" s="93" t="s">
        <v>13</v>
      </c>
      <c r="F21" s="93" t="s">
        <v>14</v>
      </c>
      <c r="G21" s="93" t="s">
        <v>15</v>
      </c>
      <c r="H21" s="93" t="s">
        <v>16</v>
      </c>
      <c r="I21" s="93" t="s">
        <v>17</v>
      </c>
      <c r="J21" s="93" t="s">
        <v>18</v>
      </c>
      <c r="K21" s="93" t="s">
        <v>19</v>
      </c>
      <c r="L21" s="93" t="s">
        <v>20</v>
      </c>
      <c r="M21" s="93" t="s">
        <v>21</v>
      </c>
      <c r="N21" s="94" t="s">
        <v>22</v>
      </c>
      <c r="O21" s="266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79" t="s">
        <v>248</v>
      </c>
      <c r="B22" s="44">
        <v>542</v>
      </c>
      <c r="C22" s="46">
        <v>1566</v>
      </c>
      <c r="D22" s="44">
        <v>251</v>
      </c>
      <c r="E22" s="45">
        <v>1548</v>
      </c>
      <c r="F22" s="45">
        <v>11234</v>
      </c>
      <c r="G22" s="45">
        <v>21749</v>
      </c>
      <c r="H22" s="45">
        <v>18713</v>
      </c>
      <c r="I22" s="46">
        <v>29273</v>
      </c>
      <c r="J22" s="44">
        <v>24784</v>
      </c>
      <c r="K22" s="46">
        <v>11642</v>
      </c>
      <c r="L22" s="44">
        <v>2007</v>
      </c>
      <c r="M22" s="45">
        <v>618</v>
      </c>
      <c r="N22" s="46">
        <v>132</v>
      </c>
      <c r="O22" s="74">
        <v>124059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249</v>
      </c>
      <c r="B23" s="29">
        <v>15</v>
      </c>
      <c r="C23" s="30">
        <v>6</v>
      </c>
      <c r="D23" s="29">
        <v>87</v>
      </c>
      <c r="E23" s="34">
        <v>448</v>
      </c>
      <c r="F23" s="34">
        <v>2423</v>
      </c>
      <c r="G23" s="34">
        <v>5832</v>
      </c>
      <c r="H23" s="34">
        <v>2897</v>
      </c>
      <c r="I23" s="30">
        <v>4967</v>
      </c>
      <c r="J23" s="29">
        <v>3618</v>
      </c>
      <c r="K23" s="30">
        <v>973</v>
      </c>
      <c r="L23" s="29">
        <v>85</v>
      </c>
      <c r="M23" s="34">
        <v>10</v>
      </c>
      <c r="N23" s="30">
        <v>1</v>
      </c>
      <c r="O23" s="51">
        <v>21362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61" t="s">
        <v>250</v>
      </c>
      <c r="B24" s="29">
        <v>1</v>
      </c>
      <c r="C24" s="30" t="s">
        <v>6</v>
      </c>
      <c r="D24" s="29">
        <v>1389</v>
      </c>
      <c r="E24" s="34">
        <v>2830</v>
      </c>
      <c r="F24" s="34">
        <v>3203</v>
      </c>
      <c r="G24" s="34">
        <v>769</v>
      </c>
      <c r="H24" s="34">
        <v>66</v>
      </c>
      <c r="I24" s="30">
        <v>104</v>
      </c>
      <c r="J24" s="29">
        <v>102</v>
      </c>
      <c r="K24" s="30">
        <v>54</v>
      </c>
      <c r="L24" s="29">
        <v>3</v>
      </c>
      <c r="M24" s="34">
        <v>1</v>
      </c>
      <c r="N24" s="30">
        <v>2</v>
      </c>
      <c r="O24" s="51">
        <v>8524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6.5" thickBot="1" x14ac:dyDescent="0.3">
      <c r="A25" s="62" t="s">
        <v>7</v>
      </c>
      <c r="B25" s="55">
        <v>558</v>
      </c>
      <c r="C25" s="38">
        <v>1572</v>
      </c>
      <c r="D25" s="55">
        <v>1727</v>
      </c>
      <c r="E25" s="57">
        <v>4826</v>
      </c>
      <c r="F25" s="57">
        <v>16860</v>
      </c>
      <c r="G25" s="57">
        <v>28350</v>
      </c>
      <c r="H25" s="57">
        <v>21676</v>
      </c>
      <c r="I25" s="38">
        <v>34344</v>
      </c>
      <c r="J25" s="55">
        <v>28504</v>
      </c>
      <c r="K25" s="38">
        <v>12669</v>
      </c>
      <c r="L25" s="55">
        <v>2095</v>
      </c>
      <c r="M25" s="57">
        <v>629</v>
      </c>
      <c r="N25" s="38">
        <v>135</v>
      </c>
      <c r="O25" s="54">
        <v>153945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3" t="s">
        <v>25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" customHeight="1" x14ac:dyDescent="0.25"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2">
    <mergeCell ref="A20:A21"/>
    <mergeCell ref="B20:N20"/>
    <mergeCell ref="O20:O21"/>
    <mergeCell ref="A3:O3"/>
    <mergeCell ref="A4:A5"/>
    <mergeCell ref="B4:N4"/>
    <mergeCell ref="O4:O5"/>
    <mergeCell ref="A11:O11"/>
    <mergeCell ref="A19:O19"/>
    <mergeCell ref="A12:A13"/>
    <mergeCell ref="B12:N12"/>
    <mergeCell ref="O12:O13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36.5703125" bestFit="1" customWidth="1"/>
    <col min="2" max="15" width="11.5703125" customWidth="1"/>
  </cols>
  <sheetData>
    <row r="1" spans="1:27" ht="15.75" x14ac:dyDescent="0.25">
      <c r="A1" s="10" t="s">
        <v>752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0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.75" x14ac:dyDescent="0.25">
      <c r="A4" s="267" t="s">
        <v>247</v>
      </c>
      <c r="B4" s="261" t="s">
        <v>9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5" t="s">
        <v>7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" customHeight="1" thickBot="1" x14ac:dyDescent="0.3">
      <c r="A5" s="277"/>
      <c r="B5" s="92" t="s">
        <v>10</v>
      </c>
      <c r="C5" s="93" t="s">
        <v>11</v>
      </c>
      <c r="D5" s="93" t="s">
        <v>12</v>
      </c>
      <c r="E5" s="93" t="s">
        <v>13</v>
      </c>
      <c r="F5" s="93" t="s">
        <v>14</v>
      </c>
      <c r="G5" s="93" t="s">
        <v>15</v>
      </c>
      <c r="H5" s="93" t="s">
        <v>16</v>
      </c>
      <c r="I5" s="93" t="s">
        <v>17</v>
      </c>
      <c r="J5" s="93" t="s">
        <v>18</v>
      </c>
      <c r="K5" s="93" t="s">
        <v>19</v>
      </c>
      <c r="L5" s="93" t="s">
        <v>20</v>
      </c>
      <c r="M5" s="93" t="s">
        <v>21</v>
      </c>
      <c r="N5" s="94" t="s">
        <v>22</v>
      </c>
      <c r="O5" s="294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61" t="s">
        <v>248</v>
      </c>
      <c r="B6" s="95">
        <v>539</v>
      </c>
      <c r="C6" s="46">
        <v>1564</v>
      </c>
      <c r="D6" s="44">
        <v>206</v>
      </c>
      <c r="E6" s="45">
        <v>1276</v>
      </c>
      <c r="F6" s="45">
        <v>7994</v>
      </c>
      <c r="G6" s="45">
        <v>19047</v>
      </c>
      <c r="H6" s="45">
        <v>17438</v>
      </c>
      <c r="I6" s="46">
        <v>28076</v>
      </c>
      <c r="J6" s="44">
        <v>24023</v>
      </c>
      <c r="K6" s="46">
        <v>11330</v>
      </c>
      <c r="L6" s="44">
        <v>1955</v>
      </c>
      <c r="M6" s="45">
        <v>591</v>
      </c>
      <c r="N6" s="96">
        <v>119</v>
      </c>
      <c r="O6" s="51">
        <v>114158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249</v>
      </c>
      <c r="B7" s="50">
        <v>15</v>
      </c>
      <c r="C7" s="30">
        <v>6</v>
      </c>
      <c r="D7" s="29">
        <v>62</v>
      </c>
      <c r="E7" s="34">
        <v>319</v>
      </c>
      <c r="F7" s="34">
        <v>1840</v>
      </c>
      <c r="G7" s="34">
        <v>5625</v>
      </c>
      <c r="H7" s="34">
        <v>2763</v>
      </c>
      <c r="I7" s="30">
        <v>4753</v>
      </c>
      <c r="J7" s="29">
        <v>3442</v>
      </c>
      <c r="K7" s="30">
        <v>881</v>
      </c>
      <c r="L7" s="29">
        <v>82</v>
      </c>
      <c r="M7" s="34">
        <v>6</v>
      </c>
      <c r="N7" s="49" t="s">
        <v>6</v>
      </c>
      <c r="O7" s="51">
        <v>19794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6.5" thickBot="1" x14ac:dyDescent="0.3">
      <c r="A8" s="62" t="s">
        <v>141</v>
      </c>
      <c r="B8" s="58">
        <v>554</v>
      </c>
      <c r="C8" s="38">
        <v>1570</v>
      </c>
      <c r="D8" s="55">
        <v>268</v>
      </c>
      <c r="E8" s="57">
        <v>1595</v>
      </c>
      <c r="F8" s="57">
        <v>9834</v>
      </c>
      <c r="G8" s="57">
        <v>24672</v>
      </c>
      <c r="H8" s="57">
        <v>20201</v>
      </c>
      <c r="I8" s="38">
        <v>32829</v>
      </c>
      <c r="J8" s="55">
        <v>27465</v>
      </c>
      <c r="K8" s="38">
        <v>12211</v>
      </c>
      <c r="L8" s="55">
        <v>2037</v>
      </c>
      <c r="M8" s="57">
        <v>597</v>
      </c>
      <c r="N8" s="56">
        <v>119</v>
      </c>
      <c r="O8" s="54">
        <v>133952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6.5" thickBot="1" x14ac:dyDescent="0.3">
      <c r="A10" s="97" t="s">
        <v>8</v>
      </c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267" t="s">
        <v>247</v>
      </c>
      <c r="B11" s="261" t="s">
        <v>9</v>
      </c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5" t="s">
        <v>7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6" customHeight="1" thickBot="1" x14ac:dyDescent="0.3">
      <c r="A12" s="268"/>
      <c r="B12" s="92" t="s">
        <v>10</v>
      </c>
      <c r="C12" s="93" t="s">
        <v>11</v>
      </c>
      <c r="D12" s="93" t="s">
        <v>12</v>
      </c>
      <c r="E12" s="93" t="s">
        <v>13</v>
      </c>
      <c r="F12" s="93" t="s">
        <v>14</v>
      </c>
      <c r="G12" s="93" t="s">
        <v>15</v>
      </c>
      <c r="H12" s="93" t="s">
        <v>16</v>
      </c>
      <c r="I12" s="93" t="s">
        <v>17</v>
      </c>
      <c r="J12" s="93" t="s">
        <v>18</v>
      </c>
      <c r="K12" s="93" t="s">
        <v>19</v>
      </c>
      <c r="L12" s="93" t="s">
        <v>20</v>
      </c>
      <c r="M12" s="93" t="s">
        <v>21</v>
      </c>
      <c r="N12" s="94" t="s">
        <v>22</v>
      </c>
      <c r="O12" s="266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79" t="s">
        <v>248</v>
      </c>
      <c r="B13" s="44">
        <v>3</v>
      </c>
      <c r="C13" s="46">
        <v>2</v>
      </c>
      <c r="D13" s="44">
        <v>45</v>
      </c>
      <c r="E13" s="45">
        <v>272</v>
      </c>
      <c r="F13" s="45">
        <v>3240</v>
      </c>
      <c r="G13" s="45">
        <v>2702</v>
      </c>
      <c r="H13" s="45">
        <v>1275</v>
      </c>
      <c r="I13" s="46">
        <v>1197</v>
      </c>
      <c r="J13" s="44">
        <v>761</v>
      </c>
      <c r="K13" s="46">
        <v>312</v>
      </c>
      <c r="L13" s="44">
        <v>52</v>
      </c>
      <c r="M13" s="45">
        <v>27</v>
      </c>
      <c r="N13" s="46">
        <v>13</v>
      </c>
      <c r="O13" s="74">
        <v>9901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249</v>
      </c>
      <c r="B14" s="29" t="s">
        <v>6</v>
      </c>
      <c r="C14" s="30" t="s">
        <v>6</v>
      </c>
      <c r="D14" s="29">
        <v>25</v>
      </c>
      <c r="E14" s="34">
        <v>129</v>
      </c>
      <c r="F14" s="34">
        <v>583</v>
      </c>
      <c r="G14" s="34">
        <v>207</v>
      </c>
      <c r="H14" s="34">
        <v>134</v>
      </c>
      <c r="I14" s="30">
        <v>214</v>
      </c>
      <c r="J14" s="29">
        <v>176</v>
      </c>
      <c r="K14" s="30">
        <v>92</v>
      </c>
      <c r="L14" s="29">
        <v>3</v>
      </c>
      <c r="M14" s="34">
        <v>4</v>
      </c>
      <c r="N14" s="30">
        <v>1</v>
      </c>
      <c r="O14" s="51">
        <v>1568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250</v>
      </c>
      <c r="B15" s="29">
        <v>1</v>
      </c>
      <c r="C15" s="30" t="s">
        <v>6</v>
      </c>
      <c r="D15" s="29">
        <v>1389</v>
      </c>
      <c r="E15" s="34">
        <v>2830</v>
      </c>
      <c r="F15" s="34">
        <v>3203</v>
      </c>
      <c r="G15" s="34">
        <v>769</v>
      </c>
      <c r="H15" s="34">
        <v>66</v>
      </c>
      <c r="I15" s="30">
        <v>104</v>
      </c>
      <c r="J15" s="29">
        <v>102</v>
      </c>
      <c r="K15" s="30">
        <v>54</v>
      </c>
      <c r="L15" s="29">
        <v>3</v>
      </c>
      <c r="M15" s="34">
        <v>1</v>
      </c>
      <c r="N15" s="30">
        <v>2</v>
      </c>
      <c r="O15" s="51">
        <v>8524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6.5" thickBot="1" x14ac:dyDescent="0.3">
      <c r="A16" s="62" t="s">
        <v>142</v>
      </c>
      <c r="B16" s="55">
        <v>4</v>
      </c>
      <c r="C16" s="38">
        <v>2</v>
      </c>
      <c r="D16" s="55">
        <v>1459</v>
      </c>
      <c r="E16" s="57">
        <v>3231</v>
      </c>
      <c r="F16" s="57">
        <v>7026</v>
      </c>
      <c r="G16" s="57">
        <v>3678</v>
      </c>
      <c r="H16" s="57">
        <v>1475</v>
      </c>
      <c r="I16" s="38">
        <v>1515</v>
      </c>
      <c r="J16" s="55">
        <v>1039</v>
      </c>
      <c r="K16" s="38">
        <v>458</v>
      </c>
      <c r="L16" s="55">
        <v>58</v>
      </c>
      <c r="M16" s="57">
        <v>32</v>
      </c>
      <c r="N16" s="38">
        <v>16</v>
      </c>
      <c r="O16" s="54">
        <v>19993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" customHeight="1" thickBot="1" x14ac:dyDescent="0.3">
      <c r="A18" s="97" t="s">
        <v>7</v>
      </c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67" t="s">
        <v>247</v>
      </c>
      <c r="B19" s="261" t="s">
        <v>9</v>
      </c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5" t="s">
        <v>7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6" customHeight="1" thickBot="1" x14ac:dyDescent="0.3">
      <c r="A20" s="268"/>
      <c r="B20" s="92" t="s">
        <v>10</v>
      </c>
      <c r="C20" s="93" t="s">
        <v>11</v>
      </c>
      <c r="D20" s="93" t="s">
        <v>12</v>
      </c>
      <c r="E20" s="93" t="s">
        <v>13</v>
      </c>
      <c r="F20" s="93" t="s">
        <v>14</v>
      </c>
      <c r="G20" s="93" t="s">
        <v>15</v>
      </c>
      <c r="H20" s="93" t="s">
        <v>16</v>
      </c>
      <c r="I20" s="93" t="s">
        <v>17</v>
      </c>
      <c r="J20" s="93" t="s">
        <v>18</v>
      </c>
      <c r="K20" s="93" t="s">
        <v>19</v>
      </c>
      <c r="L20" s="93" t="s">
        <v>20</v>
      </c>
      <c r="M20" s="93" t="s">
        <v>21</v>
      </c>
      <c r="N20" s="94" t="s">
        <v>22</v>
      </c>
      <c r="O20" s="266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79" t="s">
        <v>248</v>
      </c>
      <c r="B21" s="44">
        <v>542</v>
      </c>
      <c r="C21" s="46">
        <v>1566</v>
      </c>
      <c r="D21" s="44">
        <v>251</v>
      </c>
      <c r="E21" s="45">
        <v>1548</v>
      </c>
      <c r="F21" s="45">
        <v>11234</v>
      </c>
      <c r="G21" s="45">
        <v>21749</v>
      </c>
      <c r="H21" s="45">
        <v>18713</v>
      </c>
      <c r="I21" s="46">
        <v>29273</v>
      </c>
      <c r="J21" s="44">
        <v>24784</v>
      </c>
      <c r="K21" s="46">
        <v>11642</v>
      </c>
      <c r="L21" s="44">
        <v>2007</v>
      </c>
      <c r="M21" s="45">
        <v>618</v>
      </c>
      <c r="N21" s="46">
        <v>132</v>
      </c>
      <c r="O21" s="74">
        <v>124059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249</v>
      </c>
      <c r="B22" s="29">
        <v>15</v>
      </c>
      <c r="C22" s="30">
        <v>6</v>
      </c>
      <c r="D22" s="29">
        <v>87</v>
      </c>
      <c r="E22" s="34">
        <v>448</v>
      </c>
      <c r="F22" s="34">
        <v>2423</v>
      </c>
      <c r="G22" s="34">
        <v>5832</v>
      </c>
      <c r="H22" s="34">
        <v>2897</v>
      </c>
      <c r="I22" s="30">
        <v>4967</v>
      </c>
      <c r="J22" s="29">
        <v>3618</v>
      </c>
      <c r="K22" s="30">
        <v>973</v>
      </c>
      <c r="L22" s="29">
        <v>85</v>
      </c>
      <c r="M22" s="34">
        <v>10</v>
      </c>
      <c r="N22" s="30">
        <v>1</v>
      </c>
      <c r="O22" s="51">
        <v>21362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250</v>
      </c>
      <c r="B23" s="29">
        <v>1</v>
      </c>
      <c r="C23" s="30" t="s">
        <v>6</v>
      </c>
      <c r="D23" s="29">
        <v>1389</v>
      </c>
      <c r="E23" s="34">
        <v>2830</v>
      </c>
      <c r="F23" s="34">
        <v>3203</v>
      </c>
      <c r="G23" s="34">
        <v>769</v>
      </c>
      <c r="H23" s="34">
        <v>66</v>
      </c>
      <c r="I23" s="30">
        <v>104</v>
      </c>
      <c r="J23" s="29">
        <v>102</v>
      </c>
      <c r="K23" s="30">
        <v>54</v>
      </c>
      <c r="L23" s="29">
        <v>3</v>
      </c>
      <c r="M23" s="34">
        <v>1</v>
      </c>
      <c r="N23" s="30">
        <v>2</v>
      </c>
      <c r="O23" s="51">
        <v>8524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6.5" thickBot="1" x14ac:dyDescent="0.3">
      <c r="A24" s="62" t="s">
        <v>7</v>
      </c>
      <c r="B24" s="55">
        <v>558</v>
      </c>
      <c r="C24" s="38">
        <v>1572</v>
      </c>
      <c r="D24" s="55">
        <v>1727</v>
      </c>
      <c r="E24" s="57">
        <v>4826</v>
      </c>
      <c r="F24" s="57">
        <v>16860</v>
      </c>
      <c r="G24" s="57">
        <v>28350</v>
      </c>
      <c r="H24" s="57">
        <v>21676</v>
      </c>
      <c r="I24" s="38">
        <v>34344</v>
      </c>
      <c r="J24" s="55">
        <v>28504</v>
      </c>
      <c r="K24" s="38">
        <v>12669</v>
      </c>
      <c r="L24" s="55">
        <v>2095</v>
      </c>
      <c r="M24" s="57">
        <v>629</v>
      </c>
      <c r="N24" s="38">
        <v>135</v>
      </c>
      <c r="O24" s="54">
        <v>153945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3" t="s">
        <v>25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" customHeight="1" x14ac:dyDescent="0.25"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0">
    <mergeCell ref="A19:A20"/>
    <mergeCell ref="B19:N19"/>
    <mergeCell ref="O19:O20"/>
    <mergeCell ref="A3:O3"/>
    <mergeCell ref="A4:A5"/>
    <mergeCell ref="B4:N4"/>
    <mergeCell ref="O4:O5"/>
    <mergeCell ref="A11:A12"/>
    <mergeCell ref="B11:N11"/>
    <mergeCell ref="O11:O12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62.140625" customWidth="1"/>
    <col min="2" max="15" width="11.28515625" customWidth="1"/>
  </cols>
  <sheetData>
    <row r="1" spans="1:27" ht="15.75" x14ac:dyDescent="0.25">
      <c r="A1" s="10" t="s">
        <v>753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7" t="s">
        <v>27</v>
      </c>
      <c r="B3" s="259" t="s">
        <v>256</v>
      </c>
      <c r="C3" s="260"/>
      <c r="D3" s="259" t="s">
        <v>257</v>
      </c>
      <c r="E3" s="260"/>
      <c r="F3" s="259" t="s">
        <v>258</v>
      </c>
      <c r="G3" s="260"/>
      <c r="H3" s="259" t="s">
        <v>259</v>
      </c>
      <c r="I3" s="260"/>
      <c r="J3" s="259" t="s">
        <v>260</v>
      </c>
      <c r="K3" s="260"/>
      <c r="L3" s="259" t="s">
        <v>261</v>
      </c>
      <c r="M3" s="260"/>
      <c r="N3" s="259" t="s">
        <v>7</v>
      </c>
      <c r="O3" s="260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6.5" thickBot="1" x14ac:dyDescent="0.3">
      <c r="A4" s="268"/>
      <c r="B4" s="11">
        <v>2020</v>
      </c>
      <c r="C4" s="13">
        <v>2021</v>
      </c>
      <c r="D4" s="11">
        <v>2020</v>
      </c>
      <c r="E4" s="13">
        <v>2021</v>
      </c>
      <c r="F4" s="11">
        <v>2020</v>
      </c>
      <c r="G4" s="13">
        <v>2021</v>
      </c>
      <c r="H4" s="11">
        <v>2020</v>
      </c>
      <c r="I4" s="13">
        <v>2021</v>
      </c>
      <c r="J4" s="11">
        <v>2020</v>
      </c>
      <c r="K4" s="13">
        <v>2021</v>
      </c>
      <c r="L4" s="11">
        <v>2020</v>
      </c>
      <c r="M4" s="13">
        <v>2021</v>
      </c>
      <c r="N4" s="11">
        <v>2020</v>
      </c>
      <c r="O4" s="13">
        <v>2021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60" t="s">
        <v>37</v>
      </c>
      <c r="B5" s="26">
        <v>79</v>
      </c>
      <c r="C5" s="27">
        <v>7</v>
      </c>
      <c r="D5" s="26">
        <v>203</v>
      </c>
      <c r="E5" s="27">
        <v>142</v>
      </c>
      <c r="F5" s="26">
        <v>2359</v>
      </c>
      <c r="G5" s="27">
        <v>2237</v>
      </c>
      <c r="H5" s="26">
        <v>2554</v>
      </c>
      <c r="I5" s="27">
        <v>2560</v>
      </c>
      <c r="J5" s="26">
        <v>1839</v>
      </c>
      <c r="K5" s="27">
        <v>1966</v>
      </c>
      <c r="L5" s="26">
        <v>149</v>
      </c>
      <c r="M5" s="27">
        <v>154</v>
      </c>
      <c r="N5" s="98">
        <v>7183</v>
      </c>
      <c r="O5" s="33">
        <v>7066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61" t="s">
        <v>38</v>
      </c>
      <c r="B6" s="29">
        <v>2</v>
      </c>
      <c r="C6" s="30">
        <v>2</v>
      </c>
      <c r="D6" s="29">
        <v>15</v>
      </c>
      <c r="E6" s="30">
        <v>17</v>
      </c>
      <c r="F6" s="29">
        <v>26</v>
      </c>
      <c r="G6" s="30">
        <v>25</v>
      </c>
      <c r="H6" s="29">
        <v>63</v>
      </c>
      <c r="I6" s="30">
        <v>69</v>
      </c>
      <c r="J6" s="29">
        <v>46</v>
      </c>
      <c r="K6" s="30">
        <v>45</v>
      </c>
      <c r="L6" s="29">
        <v>3</v>
      </c>
      <c r="M6" s="30">
        <v>3</v>
      </c>
      <c r="N6" s="76">
        <v>155</v>
      </c>
      <c r="O6" s="35">
        <v>161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39</v>
      </c>
      <c r="B7" s="29" t="s">
        <v>6</v>
      </c>
      <c r="C7" s="30" t="s">
        <v>6</v>
      </c>
      <c r="D7" s="29" t="s">
        <v>6</v>
      </c>
      <c r="E7" s="30" t="s">
        <v>6</v>
      </c>
      <c r="F7" s="29">
        <v>19</v>
      </c>
      <c r="G7" s="30">
        <v>17</v>
      </c>
      <c r="H7" s="29">
        <v>85</v>
      </c>
      <c r="I7" s="30">
        <v>93</v>
      </c>
      <c r="J7" s="29">
        <v>66</v>
      </c>
      <c r="K7" s="30">
        <v>68</v>
      </c>
      <c r="L7" s="29">
        <v>5</v>
      </c>
      <c r="M7" s="30">
        <v>3</v>
      </c>
      <c r="N7" s="76">
        <v>175</v>
      </c>
      <c r="O7" s="35">
        <v>181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40</v>
      </c>
      <c r="B8" s="29">
        <v>16</v>
      </c>
      <c r="C8" s="30">
        <v>25</v>
      </c>
      <c r="D8" s="29">
        <v>6</v>
      </c>
      <c r="E8" s="30">
        <v>9</v>
      </c>
      <c r="F8" s="29">
        <v>152</v>
      </c>
      <c r="G8" s="30">
        <v>156</v>
      </c>
      <c r="H8" s="29">
        <v>646</v>
      </c>
      <c r="I8" s="30">
        <v>647</v>
      </c>
      <c r="J8" s="29">
        <v>744</v>
      </c>
      <c r="K8" s="30">
        <v>790</v>
      </c>
      <c r="L8" s="29">
        <v>24</v>
      </c>
      <c r="M8" s="30">
        <v>24</v>
      </c>
      <c r="N8" s="76">
        <v>1588</v>
      </c>
      <c r="O8" s="35">
        <v>1651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41</v>
      </c>
      <c r="B9" s="29" t="s">
        <v>6</v>
      </c>
      <c r="C9" s="30" t="s">
        <v>6</v>
      </c>
      <c r="D9" s="29">
        <v>28</v>
      </c>
      <c r="E9" s="30">
        <v>9</v>
      </c>
      <c r="F9" s="29">
        <v>36</v>
      </c>
      <c r="G9" s="30">
        <v>38</v>
      </c>
      <c r="H9" s="29">
        <v>110</v>
      </c>
      <c r="I9" s="30">
        <v>128</v>
      </c>
      <c r="J9" s="29">
        <v>66</v>
      </c>
      <c r="K9" s="30">
        <v>66</v>
      </c>
      <c r="L9" s="29">
        <v>3</v>
      </c>
      <c r="M9" s="30">
        <v>3</v>
      </c>
      <c r="N9" s="76">
        <v>243</v>
      </c>
      <c r="O9" s="35">
        <v>244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42</v>
      </c>
      <c r="B10" s="29">
        <v>6</v>
      </c>
      <c r="C10" s="30">
        <v>1</v>
      </c>
      <c r="D10" s="29">
        <v>2</v>
      </c>
      <c r="E10" s="30">
        <v>2</v>
      </c>
      <c r="F10" s="29">
        <v>8</v>
      </c>
      <c r="G10" s="30">
        <v>12</v>
      </c>
      <c r="H10" s="29">
        <v>126</v>
      </c>
      <c r="I10" s="30">
        <v>134</v>
      </c>
      <c r="J10" s="29">
        <v>127</v>
      </c>
      <c r="K10" s="30">
        <v>133</v>
      </c>
      <c r="L10" s="29">
        <v>14</v>
      </c>
      <c r="M10" s="30">
        <v>14</v>
      </c>
      <c r="N10" s="76">
        <v>283</v>
      </c>
      <c r="O10" s="35">
        <v>296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43</v>
      </c>
      <c r="B11" s="29">
        <v>64</v>
      </c>
      <c r="C11" s="30">
        <v>61</v>
      </c>
      <c r="D11" s="29">
        <v>12</v>
      </c>
      <c r="E11" s="30">
        <v>9</v>
      </c>
      <c r="F11" s="29">
        <v>309</v>
      </c>
      <c r="G11" s="30">
        <v>323</v>
      </c>
      <c r="H11" s="29">
        <v>677</v>
      </c>
      <c r="I11" s="30">
        <v>654</v>
      </c>
      <c r="J11" s="29">
        <v>765</v>
      </c>
      <c r="K11" s="30">
        <v>781</v>
      </c>
      <c r="L11" s="29">
        <v>171</v>
      </c>
      <c r="M11" s="30">
        <v>170</v>
      </c>
      <c r="N11" s="76">
        <v>1998</v>
      </c>
      <c r="O11" s="35">
        <v>1998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44</v>
      </c>
      <c r="B12" s="29">
        <v>3</v>
      </c>
      <c r="C12" s="30" t="s">
        <v>6</v>
      </c>
      <c r="D12" s="29">
        <v>35</v>
      </c>
      <c r="E12" s="30">
        <v>23</v>
      </c>
      <c r="F12" s="29">
        <v>355</v>
      </c>
      <c r="G12" s="30">
        <v>298</v>
      </c>
      <c r="H12" s="29">
        <v>170</v>
      </c>
      <c r="I12" s="30">
        <v>165</v>
      </c>
      <c r="J12" s="29">
        <v>124</v>
      </c>
      <c r="K12" s="30">
        <v>125</v>
      </c>
      <c r="L12" s="29">
        <v>3</v>
      </c>
      <c r="M12" s="30">
        <v>5</v>
      </c>
      <c r="N12" s="76">
        <v>690</v>
      </c>
      <c r="O12" s="35">
        <v>616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45</v>
      </c>
      <c r="B13" s="29" t="s">
        <v>6</v>
      </c>
      <c r="C13" s="30" t="s">
        <v>6</v>
      </c>
      <c r="D13" s="29" t="s">
        <v>6</v>
      </c>
      <c r="E13" s="30" t="s">
        <v>6</v>
      </c>
      <c r="F13" s="29">
        <v>1</v>
      </c>
      <c r="G13" s="30" t="s">
        <v>6</v>
      </c>
      <c r="H13" s="29">
        <v>3</v>
      </c>
      <c r="I13" s="30">
        <v>7</v>
      </c>
      <c r="J13" s="29">
        <v>9</v>
      </c>
      <c r="K13" s="30">
        <v>11</v>
      </c>
      <c r="L13" s="29" t="s">
        <v>6</v>
      </c>
      <c r="M13" s="30" t="s">
        <v>6</v>
      </c>
      <c r="N13" s="76">
        <v>13</v>
      </c>
      <c r="O13" s="35">
        <v>18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47</v>
      </c>
      <c r="B14" s="29" t="s">
        <v>6</v>
      </c>
      <c r="C14" s="30" t="s">
        <v>6</v>
      </c>
      <c r="D14" s="29">
        <v>3</v>
      </c>
      <c r="E14" s="30">
        <v>1</v>
      </c>
      <c r="F14" s="29">
        <v>45</v>
      </c>
      <c r="G14" s="30">
        <v>43</v>
      </c>
      <c r="H14" s="29">
        <v>56</v>
      </c>
      <c r="I14" s="30">
        <v>71</v>
      </c>
      <c r="J14" s="29">
        <v>51</v>
      </c>
      <c r="K14" s="30">
        <v>50</v>
      </c>
      <c r="L14" s="29">
        <v>3</v>
      </c>
      <c r="M14" s="30">
        <v>3</v>
      </c>
      <c r="N14" s="76">
        <v>158</v>
      </c>
      <c r="O14" s="35">
        <v>168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46</v>
      </c>
      <c r="B15" s="29" t="s">
        <v>6</v>
      </c>
      <c r="C15" s="30" t="s">
        <v>6</v>
      </c>
      <c r="D15" s="29" t="s">
        <v>6</v>
      </c>
      <c r="E15" s="30" t="s">
        <v>6</v>
      </c>
      <c r="F15" s="29">
        <v>6</v>
      </c>
      <c r="G15" s="30">
        <v>5</v>
      </c>
      <c r="H15" s="29">
        <v>13</v>
      </c>
      <c r="I15" s="30">
        <v>19</v>
      </c>
      <c r="J15" s="29">
        <v>27</v>
      </c>
      <c r="K15" s="30">
        <v>42</v>
      </c>
      <c r="L15" s="29">
        <v>3</v>
      </c>
      <c r="M15" s="30">
        <v>3</v>
      </c>
      <c r="N15" s="76">
        <v>49</v>
      </c>
      <c r="O15" s="35">
        <v>69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61" t="s">
        <v>48</v>
      </c>
      <c r="B16" s="29" t="s">
        <v>6</v>
      </c>
      <c r="C16" s="30" t="s">
        <v>6</v>
      </c>
      <c r="D16" s="29">
        <v>7</v>
      </c>
      <c r="E16" s="30">
        <v>8</v>
      </c>
      <c r="F16" s="29">
        <v>158</v>
      </c>
      <c r="G16" s="30">
        <v>143</v>
      </c>
      <c r="H16" s="29">
        <v>190</v>
      </c>
      <c r="I16" s="30">
        <v>186</v>
      </c>
      <c r="J16" s="29">
        <v>105</v>
      </c>
      <c r="K16" s="30">
        <v>97</v>
      </c>
      <c r="L16" s="29">
        <v>7</v>
      </c>
      <c r="M16" s="30">
        <v>7</v>
      </c>
      <c r="N16" s="76">
        <v>467</v>
      </c>
      <c r="O16" s="35">
        <v>441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61" t="s">
        <v>49</v>
      </c>
      <c r="B17" s="29" t="s">
        <v>6</v>
      </c>
      <c r="C17" s="30" t="s">
        <v>6</v>
      </c>
      <c r="D17" s="29">
        <v>1</v>
      </c>
      <c r="E17" s="30" t="s">
        <v>6</v>
      </c>
      <c r="F17" s="29">
        <v>30</v>
      </c>
      <c r="G17" s="30">
        <v>36</v>
      </c>
      <c r="H17" s="29">
        <v>43</v>
      </c>
      <c r="I17" s="30">
        <v>59</v>
      </c>
      <c r="J17" s="29">
        <v>60</v>
      </c>
      <c r="K17" s="30">
        <v>76</v>
      </c>
      <c r="L17" s="29">
        <v>3</v>
      </c>
      <c r="M17" s="30">
        <v>4</v>
      </c>
      <c r="N17" s="76">
        <v>137</v>
      </c>
      <c r="O17" s="35">
        <v>175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61" t="s">
        <v>50</v>
      </c>
      <c r="B18" s="29" t="s">
        <v>6</v>
      </c>
      <c r="C18" s="30" t="s">
        <v>6</v>
      </c>
      <c r="D18" s="29" t="s">
        <v>6</v>
      </c>
      <c r="E18" s="30" t="s">
        <v>6</v>
      </c>
      <c r="F18" s="29">
        <v>3</v>
      </c>
      <c r="G18" s="30">
        <v>2</v>
      </c>
      <c r="H18" s="29">
        <v>8</v>
      </c>
      <c r="I18" s="30">
        <v>6</v>
      </c>
      <c r="J18" s="29">
        <v>3</v>
      </c>
      <c r="K18" s="30">
        <v>5</v>
      </c>
      <c r="L18" s="29" t="s">
        <v>6</v>
      </c>
      <c r="M18" s="30" t="s">
        <v>6</v>
      </c>
      <c r="N18" s="76">
        <v>14</v>
      </c>
      <c r="O18" s="35">
        <v>13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61" t="s">
        <v>51</v>
      </c>
      <c r="B19" s="29">
        <v>4</v>
      </c>
      <c r="C19" s="30">
        <v>3</v>
      </c>
      <c r="D19" s="29">
        <v>17</v>
      </c>
      <c r="E19" s="30">
        <v>19</v>
      </c>
      <c r="F19" s="29">
        <v>138</v>
      </c>
      <c r="G19" s="30">
        <v>105</v>
      </c>
      <c r="H19" s="29">
        <v>287</v>
      </c>
      <c r="I19" s="30">
        <v>310</v>
      </c>
      <c r="J19" s="29">
        <v>174</v>
      </c>
      <c r="K19" s="30">
        <v>180</v>
      </c>
      <c r="L19" s="29">
        <v>6</v>
      </c>
      <c r="M19" s="30">
        <v>7</v>
      </c>
      <c r="N19" s="76">
        <v>626</v>
      </c>
      <c r="O19" s="35">
        <v>624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61" t="s">
        <v>52</v>
      </c>
      <c r="B20" s="29">
        <v>1</v>
      </c>
      <c r="C20" s="30">
        <v>1</v>
      </c>
      <c r="D20" s="29" t="s">
        <v>6</v>
      </c>
      <c r="E20" s="30" t="s">
        <v>6</v>
      </c>
      <c r="F20" s="29">
        <v>31</v>
      </c>
      <c r="G20" s="30">
        <v>38</v>
      </c>
      <c r="H20" s="29">
        <v>100</v>
      </c>
      <c r="I20" s="30">
        <v>105</v>
      </c>
      <c r="J20" s="29">
        <v>91</v>
      </c>
      <c r="K20" s="30">
        <v>81</v>
      </c>
      <c r="L20" s="29">
        <v>7</v>
      </c>
      <c r="M20" s="30">
        <v>6</v>
      </c>
      <c r="N20" s="76">
        <v>230</v>
      </c>
      <c r="O20" s="35">
        <v>231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 t="s">
        <v>53</v>
      </c>
      <c r="B21" s="29" t="s">
        <v>6</v>
      </c>
      <c r="C21" s="30" t="s">
        <v>6</v>
      </c>
      <c r="D21" s="29">
        <v>3</v>
      </c>
      <c r="E21" s="30">
        <v>2</v>
      </c>
      <c r="F21" s="29">
        <v>64</v>
      </c>
      <c r="G21" s="30">
        <v>53</v>
      </c>
      <c r="H21" s="29">
        <v>170</v>
      </c>
      <c r="I21" s="30">
        <v>173</v>
      </c>
      <c r="J21" s="29">
        <v>61</v>
      </c>
      <c r="K21" s="30">
        <v>67</v>
      </c>
      <c r="L21" s="29">
        <v>2</v>
      </c>
      <c r="M21" s="30">
        <v>2</v>
      </c>
      <c r="N21" s="76">
        <v>300</v>
      </c>
      <c r="O21" s="35">
        <v>297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54</v>
      </c>
      <c r="B22" s="29" t="s">
        <v>6</v>
      </c>
      <c r="C22" s="30" t="s">
        <v>6</v>
      </c>
      <c r="D22" s="29">
        <v>94</v>
      </c>
      <c r="E22" s="30">
        <v>101</v>
      </c>
      <c r="F22" s="29">
        <v>464</v>
      </c>
      <c r="G22" s="30">
        <v>484</v>
      </c>
      <c r="H22" s="29">
        <v>341</v>
      </c>
      <c r="I22" s="30">
        <v>349</v>
      </c>
      <c r="J22" s="29">
        <v>261</v>
      </c>
      <c r="K22" s="30">
        <v>317</v>
      </c>
      <c r="L22" s="29">
        <v>13</v>
      </c>
      <c r="M22" s="30">
        <v>15</v>
      </c>
      <c r="N22" s="76">
        <v>1173</v>
      </c>
      <c r="O22" s="35">
        <v>1266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55</v>
      </c>
      <c r="B23" s="29" t="s">
        <v>6</v>
      </c>
      <c r="C23" s="30" t="s">
        <v>6</v>
      </c>
      <c r="D23" s="29">
        <v>65</v>
      </c>
      <c r="E23" s="30">
        <v>45</v>
      </c>
      <c r="F23" s="29">
        <v>99</v>
      </c>
      <c r="G23" s="30">
        <v>108</v>
      </c>
      <c r="H23" s="29">
        <v>145</v>
      </c>
      <c r="I23" s="30">
        <v>141</v>
      </c>
      <c r="J23" s="29">
        <v>74</v>
      </c>
      <c r="K23" s="30">
        <v>80</v>
      </c>
      <c r="L23" s="29">
        <v>4</v>
      </c>
      <c r="M23" s="30">
        <v>4</v>
      </c>
      <c r="N23" s="76">
        <v>387</v>
      </c>
      <c r="O23" s="35">
        <v>378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61" t="s">
        <v>60</v>
      </c>
      <c r="B24" s="29" t="s">
        <v>6</v>
      </c>
      <c r="C24" s="30" t="s">
        <v>6</v>
      </c>
      <c r="D24" s="29" t="s">
        <v>6</v>
      </c>
      <c r="E24" s="30" t="s">
        <v>6</v>
      </c>
      <c r="F24" s="29">
        <v>15</v>
      </c>
      <c r="G24" s="30">
        <v>13</v>
      </c>
      <c r="H24" s="29">
        <v>22</v>
      </c>
      <c r="I24" s="30">
        <v>34</v>
      </c>
      <c r="J24" s="29">
        <v>44</v>
      </c>
      <c r="K24" s="30">
        <v>41</v>
      </c>
      <c r="L24" s="29">
        <v>23</v>
      </c>
      <c r="M24" s="30">
        <v>23</v>
      </c>
      <c r="N24" s="76">
        <v>104</v>
      </c>
      <c r="O24" s="35">
        <v>111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56</v>
      </c>
      <c r="B25" s="29" t="s">
        <v>6</v>
      </c>
      <c r="C25" s="30" t="s">
        <v>6</v>
      </c>
      <c r="D25" s="29" t="s">
        <v>6</v>
      </c>
      <c r="E25" s="30">
        <v>2</v>
      </c>
      <c r="F25" s="29">
        <v>2</v>
      </c>
      <c r="G25" s="30">
        <v>2</v>
      </c>
      <c r="H25" s="29">
        <v>57</v>
      </c>
      <c r="I25" s="30">
        <v>65</v>
      </c>
      <c r="J25" s="29">
        <v>54</v>
      </c>
      <c r="K25" s="30">
        <v>61</v>
      </c>
      <c r="L25" s="29">
        <v>6</v>
      </c>
      <c r="M25" s="30">
        <v>5</v>
      </c>
      <c r="N25" s="76">
        <v>119</v>
      </c>
      <c r="O25" s="35">
        <v>135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57</v>
      </c>
      <c r="B26" s="29" t="s">
        <v>6</v>
      </c>
      <c r="C26" s="30" t="s">
        <v>6</v>
      </c>
      <c r="D26" s="29">
        <v>4</v>
      </c>
      <c r="E26" s="30">
        <v>3</v>
      </c>
      <c r="F26" s="29">
        <v>110</v>
      </c>
      <c r="G26" s="30">
        <v>86</v>
      </c>
      <c r="H26" s="29">
        <v>126</v>
      </c>
      <c r="I26" s="30">
        <v>136</v>
      </c>
      <c r="J26" s="29">
        <v>162</v>
      </c>
      <c r="K26" s="30">
        <v>172</v>
      </c>
      <c r="L26" s="29">
        <v>22</v>
      </c>
      <c r="M26" s="30">
        <v>21</v>
      </c>
      <c r="N26" s="76">
        <v>424</v>
      </c>
      <c r="O26" s="35">
        <v>418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58</v>
      </c>
      <c r="B27" s="29">
        <v>3</v>
      </c>
      <c r="C27" s="30" t="s">
        <v>6</v>
      </c>
      <c r="D27" s="29">
        <v>2</v>
      </c>
      <c r="E27" s="30">
        <v>2</v>
      </c>
      <c r="F27" s="29">
        <v>235</v>
      </c>
      <c r="G27" s="30">
        <v>238</v>
      </c>
      <c r="H27" s="29">
        <v>488</v>
      </c>
      <c r="I27" s="30">
        <v>520</v>
      </c>
      <c r="J27" s="29">
        <v>154</v>
      </c>
      <c r="K27" s="30">
        <v>174</v>
      </c>
      <c r="L27" s="29">
        <v>14</v>
      </c>
      <c r="M27" s="30">
        <v>14</v>
      </c>
      <c r="N27" s="76">
        <v>896</v>
      </c>
      <c r="O27" s="35">
        <v>948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59</v>
      </c>
      <c r="B28" s="29" t="s">
        <v>6</v>
      </c>
      <c r="C28" s="30" t="s">
        <v>6</v>
      </c>
      <c r="D28" s="29" t="s">
        <v>6</v>
      </c>
      <c r="E28" s="30" t="s">
        <v>6</v>
      </c>
      <c r="F28" s="29" t="s">
        <v>6</v>
      </c>
      <c r="G28" s="30">
        <v>2</v>
      </c>
      <c r="H28" s="29">
        <v>8</v>
      </c>
      <c r="I28" s="30">
        <v>9</v>
      </c>
      <c r="J28" s="29">
        <v>22</v>
      </c>
      <c r="K28" s="30">
        <v>22</v>
      </c>
      <c r="L28" s="29">
        <v>3</v>
      </c>
      <c r="M28" s="30">
        <v>4</v>
      </c>
      <c r="N28" s="76">
        <v>33</v>
      </c>
      <c r="O28" s="35">
        <v>37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61</v>
      </c>
      <c r="B29" s="29">
        <v>1</v>
      </c>
      <c r="C29" s="30">
        <v>5</v>
      </c>
      <c r="D29" s="29" t="s">
        <v>6</v>
      </c>
      <c r="E29" s="30" t="s">
        <v>6</v>
      </c>
      <c r="F29" s="29">
        <v>4</v>
      </c>
      <c r="G29" s="30">
        <v>4</v>
      </c>
      <c r="H29" s="29">
        <v>41</v>
      </c>
      <c r="I29" s="30">
        <v>36</v>
      </c>
      <c r="J29" s="29">
        <v>46</v>
      </c>
      <c r="K29" s="30">
        <v>47</v>
      </c>
      <c r="L29" s="29">
        <v>2</v>
      </c>
      <c r="M29" s="30">
        <v>4</v>
      </c>
      <c r="N29" s="76">
        <v>94</v>
      </c>
      <c r="O29" s="35">
        <v>96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61" t="s">
        <v>62</v>
      </c>
      <c r="B30" s="29">
        <v>384</v>
      </c>
      <c r="C30" s="30">
        <v>361</v>
      </c>
      <c r="D30" s="29">
        <v>612</v>
      </c>
      <c r="E30" s="30">
        <v>461</v>
      </c>
      <c r="F30" s="29">
        <v>3012</v>
      </c>
      <c r="G30" s="30">
        <v>2800</v>
      </c>
      <c r="H30" s="29">
        <v>8007</v>
      </c>
      <c r="I30" s="30">
        <v>7889</v>
      </c>
      <c r="J30" s="29">
        <v>5244</v>
      </c>
      <c r="K30" s="30">
        <v>5377</v>
      </c>
      <c r="L30" s="29">
        <v>155</v>
      </c>
      <c r="M30" s="30">
        <v>161</v>
      </c>
      <c r="N30" s="76">
        <v>17414</v>
      </c>
      <c r="O30" s="35">
        <v>17049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61" t="s">
        <v>63</v>
      </c>
      <c r="B31" s="29" t="s">
        <v>6</v>
      </c>
      <c r="C31" s="30" t="s">
        <v>6</v>
      </c>
      <c r="D31" s="29" t="s">
        <v>6</v>
      </c>
      <c r="E31" s="30">
        <v>2</v>
      </c>
      <c r="F31" s="29">
        <v>237</v>
      </c>
      <c r="G31" s="30">
        <v>222</v>
      </c>
      <c r="H31" s="29">
        <v>192</v>
      </c>
      <c r="I31" s="30">
        <v>175</v>
      </c>
      <c r="J31" s="29">
        <v>141</v>
      </c>
      <c r="K31" s="30">
        <v>125</v>
      </c>
      <c r="L31" s="29">
        <v>10</v>
      </c>
      <c r="M31" s="30">
        <v>11</v>
      </c>
      <c r="N31" s="76">
        <v>580</v>
      </c>
      <c r="O31" s="35">
        <v>535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61" t="s">
        <v>64</v>
      </c>
      <c r="B32" s="29">
        <v>62</v>
      </c>
      <c r="C32" s="30">
        <v>91</v>
      </c>
      <c r="D32" s="29">
        <v>8</v>
      </c>
      <c r="E32" s="30">
        <v>19</v>
      </c>
      <c r="F32" s="29">
        <v>394</v>
      </c>
      <c r="G32" s="30">
        <v>352</v>
      </c>
      <c r="H32" s="29">
        <v>1456</v>
      </c>
      <c r="I32" s="30">
        <v>1526</v>
      </c>
      <c r="J32" s="29">
        <v>1530</v>
      </c>
      <c r="K32" s="30">
        <v>1656</v>
      </c>
      <c r="L32" s="29">
        <v>122</v>
      </c>
      <c r="M32" s="30">
        <v>123</v>
      </c>
      <c r="N32" s="76">
        <v>3572</v>
      </c>
      <c r="O32" s="35">
        <v>3767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61" t="s">
        <v>65</v>
      </c>
      <c r="B33" s="29" t="s">
        <v>6</v>
      </c>
      <c r="C33" s="30" t="s">
        <v>6</v>
      </c>
      <c r="D33" s="29">
        <v>3</v>
      </c>
      <c r="E33" s="30" t="s">
        <v>6</v>
      </c>
      <c r="F33" s="29">
        <v>10</v>
      </c>
      <c r="G33" s="30">
        <v>11</v>
      </c>
      <c r="H33" s="29">
        <v>69</v>
      </c>
      <c r="I33" s="30">
        <v>62</v>
      </c>
      <c r="J33" s="29">
        <v>61</v>
      </c>
      <c r="K33" s="30">
        <v>66</v>
      </c>
      <c r="L33" s="29">
        <v>4</v>
      </c>
      <c r="M33" s="30">
        <v>3</v>
      </c>
      <c r="N33" s="76">
        <v>147</v>
      </c>
      <c r="O33" s="35">
        <v>142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61" t="s">
        <v>66</v>
      </c>
      <c r="B34" s="29" t="s">
        <v>6</v>
      </c>
      <c r="C34" s="30" t="s">
        <v>6</v>
      </c>
      <c r="D34" s="29" t="s">
        <v>6</v>
      </c>
      <c r="E34" s="30" t="s">
        <v>6</v>
      </c>
      <c r="F34" s="29">
        <v>31</v>
      </c>
      <c r="G34" s="30">
        <v>28</v>
      </c>
      <c r="H34" s="29">
        <v>94</v>
      </c>
      <c r="I34" s="30">
        <v>78</v>
      </c>
      <c r="J34" s="29">
        <v>74</v>
      </c>
      <c r="K34" s="30">
        <v>79</v>
      </c>
      <c r="L34" s="29">
        <v>1</v>
      </c>
      <c r="M34" s="30">
        <v>6</v>
      </c>
      <c r="N34" s="76">
        <v>200</v>
      </c>
      <c r="O34" s="35">
        <v>191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61" t="s">
        <v>67</v>
      </c>
      <c r="B35" s="29" t="s">
        <v>6</v>
      </c>
      <c r="C35" s="30" t="s">
        <v>6</v>
      </c>
      <c r="D35" s="29" t="s">
        <v>6</v>
      </c>
      <c r="E35" s="30" t="s">
        <v>6</v>
      </c>
      <c r="F35" s="29">
        <v>5</v>
      </c>
      <c r="G35" s="30">
        <v>5</v>
      </c>
      <c r="H35" s="29">
        <v>55</v>
      </c>
      <c r="I35" s="30">
        <v>64</v>
      </c>
      <c r="J35" s="29">
        <v>24</v>
      </c>
      <c r="K35" s="30">
        <v>25</v>
      </c>
      <c r="L35" s="29">
        <v>1</v>
      </c>
      <c r="M35" s="30">
        <v>1</v>
      </c>
      <c r="N35" s="76">
        <v>85</v>
      </c>
      <c r="O35" s="35">
        <v>95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1" t="s">
        <v>68</v>
      </c>
      <c r="B36" s="29">
        <v>33</v>
      </c>
      <c r="C36" s="30">
        <v>35</v>
      </c>
      <c r="D36" s="29">
        <v>285</v>
      </c>
      <c r="E36" s="30">
        <v>288</v>
      </c>
      <c r="F36" s="29">
        <v>259</v>
      </c>
      <c r="G36" s="30">
        <v>228</v>
      </c>
      <c r="H36" s="29">
        <v>510</v>
      </c>
      <c r="I36" s="30">
        <v>528</v>
      </c>
      <c r="J36" s="29">
        <v>566</v>
      </c>
      <c r="K36" s="30">
        <v>599</v>
      </c>
      <c r="L36" s="29">
        <v>67</v>
      </c>
      <c r="M36" s="30">
        <v>68</v>
      </c>
      <c r="N36" s="76">
        <v>1720</v>
      </c>
      <c r="O36" s="35">
        <v>1746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69</v>
      </c>
      <c r="B37" s="29">
        <v>3</v>
      </c>
      <c r="C37" s="30">
        <v>6</v>
      </c>
      <c r="D37" s="29">
        <v>1204</v>
      </c>
      <c r="E37" s="30">
        <v>826</v>
      </c>
      <c r="F37" s="29">
        <v>184</v>
      </c>
      <c r="G37" s="30">
        <v>167</v>
      </c>
      <c r="H37" s="29">
        <v>284</v>
      </c>
      <c r="I37" s="30">
        <v>320</v>
      </c>
      <c r="J37" s="29">
        <v>143</v>
      </c>
      <c r="K37" s="30">
        <v>176</v>
      </c>
      <c r="L37" s="29">
        <v>5</v>
      </c>
      <c r="M37" s="30">
        <v>8</v>
      </c>
      <c r="N37" s="76">
        <v>1823</v>
      </c>
      <c r="O37" s="35">
        <v>1503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70</v>
      </c>
      <c r="B38" s="29" t="s">
        <v>6</v>
      </c>
      <c r="C38" s="30" t="s">
        <v>6</v>
      </c>
      <c r="D38" s="29">
        <v>1</v>
      </c>
      <c r="E38" s="30" t="s">
        <v>6</v>
      </c>
      <c r="F38" s="29">
        <v>43</v>
      </c>
      <c r="G38" s="30">
        <v>46</v>
      </c>
      <c r="H38" s="29">
        <v>85</v>
      </c>
      <c r="I38" s="30">
        <v>89</v>
      </c>
      <c r="J38" s="29">
        <v>56</v>
      </c>
      <c r="K38" s="30">
        <v>63</v>
      </c>
      <c r="L38" s="29">
        <v>3</v>
      </c>
      <c r="M38" s="30">
        <v>3</v>
      </c>
      <c r="N38" s="76">
        <v>188</v>
      </c>
      <c r="O38" s="35">
        <v>201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71</v>
      </c>
      <c r="B39" s="29" t="s">
        <v>6</v>
      </c>
      <c r="C39" s="30" t="s">
        <v>6</v>
      </c>
      <c r="D39" s="29">
        <v>2</v>
      </c>
      <c r="E39" s="30">
        <v>3</v>
      </c>
      <c r="F39" s="29">
        <v>20</v>
      </c>
      <c r="G39" s="30">
        <v>18</v>
      </c>
      <c r="H39" s="29">
        <v>15</v>
      </c>
      <c r="I39" s="30">
        <v>20</v>
      </c>
      <c r="J39" s="29">
        <v>19</v>
      </c>
      <c r="K39" s="30">
        <v>18</v>
      </c>
      <c r="L39" s="29">
        <v>3</v>
      </c>
      <c r="M39" s="30">
        <v>3</v>
      </c>
      <c r="N39" s="76">
        <v>59</v>
      </c>
      <c r="O39" s="35">
        <v>62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72</v>
      </c>
      <c r="B40" s="29">
        <v>95</v>
      </c>
      <c r="C40" s="30">
        <v>114</v>
      </c>
      <c r="D40" s="29" t="s">
        <v>6</v>
      </c>
      <c r="E40" s="30">
        <v>1</v>
      </c>
      <c r="F40" s="29">
        <v>99</v>
      </c>
      <c r="G40" s="30">
        <v>102</v>
      </c>
      <c r="H40" s="29">
        <v>1496</v>
      </c>
      <c r="I40" s="30">
        <v>1435</v>
      </c>
      <c r="J40" s="29">
        <v>1873</v>
      </c>
      <c r="K40" s="30">
        <v>1982</v>
      </c>
      <c r="L40" s="29">
        <v>295</v>
      </c>
      <c r="M40" s="30">
        <v>281</v>
      </c>
      <c r="N40" s="76">
        <v>3858</v>
      </c>
      <c r="O40" s="35">
        <v>3915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61" t="s">
        <v>73</v>
      </c>
      <c r="B41" s="29">
        <v>3</v>
      </c>
      <c r="C41" s="30">
        <v>2</v>
      </c>
      <c r="D41" s="29" t="s">
        <v>6</v>
      </c>
      <c r="E41" s="30" t="s">
        <v>6</v>
      </c>
      <c r="F41" s="29">
        <v>8</v>
      </c>
      <c r="G41" s="30">
        <v>4</v>
      </c>
      <c r="H41" s="29">
        <v>19</v>
      </c>
      <c r="I41" s="30">
        <v>23</v>
      </c>
      <c r="J41" s="29">
        <v>23</v>
      </c>
      <c r="K41" s="30">
        <v>24</v>
      </c>
      <c r="L41" s="29">
        <v>3</v>
      </c>
      <c r="M41" s="30">
        <v>3</v>
      </c>
      <c r="N41" s="76">
        <v>56</v>
      </c>
      <c r="O41" s="35">
        <v>56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1" t="s">
        <v>74</v>
      </c>
      <c r="B42" s="29" t="s">
        <v>6</v>
      </c>
      <c r="C42" s="30" t="s">
        <v>6</v>
      </c>
      <c r="D42" s="29" t="s">
        <v>6</v>
      </c>
      <c r="E42" s="30">
        <v>3</v>
      </c>
      <c r="F42" s="29">
        <v>47</v>
      </c>
      <c r="G42" s="30">
        <v>63</v>
      </c>
      <c r="H42" s="29">
        <v>157</v>
      </c>
      <c r="I42" s="30">
        <v>212</v>
      </c>
      <c r="J42" s="29">
        <v>372</v>
      </c>
      <c r="K42" s="30">
        <v>448</v>
      </c>
      <c r="L42" s="29">
        <v>53</v>
      </c>
      <c r="M42" s="30">
        <v>59</v>
      </c>
      <c r="N42" s="76">
        <v>629</v>
      </c>
      <c r="O42" s="35">
        <v>785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61" t="s">
        <v>75</v>
      </c>
      <c r="B43" s="29">
        <v>40</v>
      </c>
      <c r="C43" s="30">
        <v>9</v>
      </c>
      <c r="D43" s="29">
        <v>44</v>
      </c>
      <c r="E43" s="30">
        <v>54</v>
      </c>
      <c r="F43" s="29">
        <v>470</v>
      </c>
      <c r="G43" s="30">
        <v>572</v>
      </c>
      <c r="H43" s="29">
        <v>1745</v>
      </c>
      <c r="I43" s="30">
        <v>1890</v>
      </c>
      <c r="J43" s="29">
        <v>1831</v>
      </c>
      <c r="K43" s="30">
        <v>2064</v>
      </c>
      <c r="L43" s="29">
        <v>156</v>
      </c>
      <c r="M43" s="30">
        <v>163</v>
      </c>
      <c r="N43" s="76">
        <v>4286</v>
      </c>
      <c r="O43" s="35">
        <v>4752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76</v>
      </c>
      <c r="B44" s="29" t="s">
        <v>6</v>
      </c>
      <c r="C44" s="30" t="s">
        <v>6</v>
      </c>
      <c r="D44" s="29" t="s">
        <v>6</v>
      </c>
      <c r="E44" s="30" t="s">
        <v>6</v>
      </c>
      <c r="F44" s="29">
        <v>53</v>
      </c>
      <c r="G44" s="30">
        <v>51</v>
      </c>
      <c r="H44" s="29">
        <v>337</v>
      </c>
      <c r="I44" s="30">
        <v>395</v>
      </c>
      <c r="J44" s="29">
        <v>117</v>
      </c>
      <c r="K44" s="30">
        <v>142</v>
      </c>
      <c r="L44" s="29">
        <v>6</v>
      </c>
      <c r="M44" s="30">
        <v>5</v>
      </c>
      <c r="N44" s="76">
        <v>513</v>
      </c>
      <c r="O44" s="35">
        <v>593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31.5" x14ac:dyDescent="0.25">
      <c r="A45" s="61" t="s">
        <v>77</v>
      </c>
      <c r="B45" s="29" t="s">
        <v>6</v>
      </c>
      <c r="C45" s="30" t="s">
        <v>6</v>
      </c>
      <c r="D45" s="29" t="s">
        <v>6</v>
      </c>
      <c r="E45" s="30" t="s">
        <v>6</v>
      </c>
      <c r="F45" s="29">
        <v>2</v>
      </c>
      <c r="G45" s="30">
        <v>1</v>
      </c>
      <c r="H45" s="29">
        <v>27</v>
      </c>
      <c r="I45" s="30">
        <v>26</v>
      </c>
      <c r="J45" s="29">
        <v>62</v>
      </c>
      <c r="K45" s="30">
        <v>60</v>
      </c>
      <c r="L45" s="29">
        <v>2</v>
      </c>
      <c r="M45" s="30">
        <v>2</v>
      </c>
      <c r="N45" s="76">
        <v>93</v>
      </c>
      <c r="O45" s="35">
        <v>89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61" t="s">
        <v>78</v>
      </c>
      <c r="B46" s="29" t="s">
        <v>6</v>
      </c>
      <c r="C46" s="30" t="s">
        <v>6</v>
      </c>
      <c r="D46" s="29" t="s">
        <v>6</v>
      </c>
      <c r="E46" s="30" t="s">
        <v>6</v>
      </c>
      <c r="F46" s="29">
        <v>1</v>
      </c>
      <c r="G46" s="30" t="s">
        <v>6</v>
      </c>
      <c r="H46" s="29">
        <v>17</v>
      </c>
      <c r="I46" s="30">
        <v>16</v>
      </c>
      <c r="J46" s="29">
        <v>40</v>
      </c>
      <c r="K46" s="30">
        <v>36</v>
      </c>
      <c r="L46" s="29">
        <v>5</v>
      </c>
      <c r="M46" s="30">
        <v>7</v>
      </c>
      <c r="N46" s="76">
        <v>63</v>
      </c>
      <c r="O46" s="35">
        <v>59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61" t="s">
        <v>79</v>
      </c>
      <c r="B47" s="29">
        <v>13</v>
      </c>
      <c r="C47" s="30">
        <v>7</v>
      </c>
      <c r="D47" s="29">
        <v>1</v>
      </c>
      <c r="E47" s="30">
        <v>1</v>
      </c>
      <c r="F47" s="29">
        <v>22</v>
      </c>
      <c r="G47" s="30">
        <v>20</v>
      </c>
      <c r="H47" s="29">
        <v>126</v>
      </c>
      <c r="I47" s="30">
        <v>132</v>
      </c>
      <c r="J47" s="29">
        <v>195</v>
      </c>
      <c r="K47" s="30">
        <v>202</v>
      </c>
      <c r="L47" s="29">
        <v>10</v>
      </c>
      <c r="M47" s="30">
        <v>10</v>
      </c>
      <c r="N47" s="76">
        <v>367</v>
      </c>
      <c r="O47" s="35">
        <v>372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61" t="s">
        <v>80</v>
      </c>
      <c r="B48" s="29" t="s">
        <v>6</v>
      </c>
      <c r="C48" s="30" t="s">
        <v>6</v>
      </c>
      <c r="D48" s="29">
        <v>4</v>
      </c>
      <c r="E48" s="30">
        <v>4</v>
      </c>
      <c r="F48" s="29">
        <v>19</v>
      </c>
      <c r="G48" s="30">
        <v>16</v>
      </c>
      <c r="H48" s="29">
        <v>55</v>
      </c>
      <c r="I48" s="30">
        <v>54</v>
      </c>
      <c r="J48" s="29">
        <v>60</v>
      </c>
      <c r="K48" s="30">
        <v>62</v>
      </c>
      <c r="L48" s="29">
        <v>4</v>
      </c>
      <c r="M48" s="30">
        <v>4</v>
      </c>
      <c r="N48" s="76">
        <v>142</v>
      </c>
      <c r="O48" s="35">
        <v>140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61" t="s">
        <v>81</v>
      </c>
      <c r="B49" s="29" t="s">
        <v>6</v>
      </c>
      <c r="C49" s="30" t="s">
        <v>6</v>
      </c>
      <c r="D49" s="29" t="s">
        <v>6</v>
      </c>
      <c r="E49" s="30" t="s">
        <v>6</v>
      </c>
      <c r="F49" s="29">
        <v>1</v>
      </c>
      <c r="G49" s="30">
        <v>1</v>
      </c>
      <c r="H49" s="29">
        <v>53</v>
      </c>
      <c r="I49" s="30">
        <v>45</v>
      </c>
      <c r="J49" s="29">
        <v>20</v>
      </c>
      <c r="K49" s="30">
        <v>19</v>
      </c>
      <c r="L49" s="29">
        <v>2</v>
      </c>
      <c r="M49" s="30">
        <v>3</v>
      </c>
      <c r="N49" s="76">
        <v>76</v>
      </c>
      <c r="O49" s="35">
        <v>68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61" t="s">
        <v>82</v>
      </c>
      <c r="B50" s="29" t="s">
        <v>6</v>
      </c>
      <c r="C50" s="30" t="s">
        <v>6</v>
      </c>
      <c r="D50" s="29" t="s">
        <v>6</v>
      </c>
      <c r="E50" s="30" t="s">
        <v>6</v>
      </c>
      <c r="F50" s="29">
        <v>7</v>
      </c>
      <c r="G50" s="30">
        <v>9</v>
      </c>
      <c r="H50" s="29">
        <v>40</v>
      </c>
      <c r="I50" s="30">
        <v>38</v>
      </c>
      <c r="J50" s="29">
        <v>59</v>
      </c>
      <c r="K50" s="30">
        <v>60</v>
      </c>
      <c r="L50" s="29">
        <v>2</v>
      </c>
      <c r="M50" s="30">
        <v>2</v>
      </c>
      <c r="N50" s="76">
        <v>108</v>
      </c>
      <c r="O50" s="35">
        <v>109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61" t="s">
        <v>83</v>
      </c>
      <c r="B51" s="29" t="s">
        <v>6</v>
      </c>
      <c r="C51" s="30" t="s">
        <v>6</v>
      </c>
      <c r="D51" s="29" t="s">
        <v>6</v>
      </c>
      <c r="E51" s="30" t="s">
        <v>6</v>
      </c>
      <c r="F51" s="29">
        <v>4</v>
      </c>
      <c r="G51" s="30">
        <v>5</v>
      </c>
      <c r="H51" s="29">
        <v>22</v>
      </c>
      <c r="I51" s="30">
        <v>24</v>
      </c>
      <c r="J51" s="29">
        <v>34</v>
      </c>
      <c r="K51" s="30">
        <v>32</v>
      </c>
      <c r="L51" s="29">
        <v>2</v>
      </c>
      <c r="M51" s="30">
        <v>2</v>
      </c>
      <c r="N51" s="76">
        <v>62</v>
      </c>
      <c r="O51" s="35">
        <v>63</v>
      </c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61" t="s">
        <v>84</v>
      </c>
      <c r="B52" s="29" t="s">
        <v>6</v>
      </c>
      <c r="C52" s="30" t="s">
        <v>6</v>
      </c>
      <c r="D52" s="29" t="s">
        <v>6</v>
      </c>
      <c r="E52" s="30" t="s">
        <v>6</v>
      </c>
      <c r="F52" s="29">
        <v>12</v>
      </c>
      <c r="G52" s="30">
        <v>8</v>
      </c>
      <c r="H52" s="29">
        <v>88</v>
      </c>
      <c r="I52" s="30">
        <v>96</v>
      </c>
      <c r="J52" s="29">
        <v>98</v>
      </c>
      <c r="K52" s="30">
        <v>100</v>
      </c>
      <c r="L52" s="29">
        <v>5</v>
      </c>
      <c r="M52" s="30">
        <v>5</v>
      </c>
      <c r="N52" s="76">
        <v>203</v>
      </c>
      <c r="O52" s="35">
        <v>209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61" t="s">
        <v>85</v>
      </c>
      <c r="B53" s="29" t="s">
        <v>6</v>
      </c>
      <c r="C53" s="30" t="s">
        <v>6</v>
      </c>
      <c r="D53" s="29" t="s">
        <v>6</v>
      </c>
      <c r="E53" s="30" t="s">
        <v>6</v>
      </c>
      <c r="F53" s="29" t="s">
        <v>6</v>
      </c>
      <c r="G53" s="30">
        <v>1</v>
      </c>
      <c r="H53" s="29">
        <v>10</v>
      </c>
      <c r="I53" s="30">
        <v>8</v>
      </c>
      <c r="J53" s="29">
        <v>11</v>
      </c>
      <c r="K53" s="30">
        <v>14</v>
      </c>
      <c r="L53" s="29" t="s">
        <v>6</v>
      </c>
      <c r="M53" s="30" t="s">
        <v>6</v>
      </c>
      <c r="N53" s="76">
        <v>21</v>
      </c>
      <c r="O53" s="35">
        <v>23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61" t="s">
        <v>86</v>
      </c>
      <c r="B54" s="29" t="s">
        <v>6</v>
      </c>
      <c r="C54" s="30" t="s">
        <v>6</v>
      </c>
      <c r="D54" s="29" t="s">
        <v>6</v>
      </c>
      <c r="E54" s="30" t="s">
        <v>6</v>
      </c>
      <c r="F54" s="29">
        <v>1</v>
      </c>
      <c r="G54" s="30">
        <v>1</v>
      </c>
      <c r="H54" s="29">
        <v>12</v>
      </c>
      <c r="I54" s="30">
        <v>10</v>
      </c>
      <c r="J54" s="29">
        <v>20</v>
      </c>
      <c r="K54" s="30">
        <v>22</v>
      </c>
      <c r="L54" s="29">
        <v>2</v>
      </c>
      <c r="M54" s="30">
        <v>2</v>
      </c>
      <c r="N54" s="76">
        <v>35</v>
      </c>
      <c r="O54" s="35">
        <v>35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61" t="s">
        <v>87</v>
      </c>
      <c r="B55" s="29" t="s">
        <v>6</v>
      </c>
      <c r="C55" s="30" t="s">
        <v>6</v>
      </c>
      <c r="D55" s="29" t="s">
        <v>6</v>
      </c>
      <c r="E55" s="30" t="s">
        <v>6</v>
      </c>
      <c r="F55" s="29" t="s">
        <v>6</v>
      </c>
      <c r="G55" s="30" t="s">
        <v>6</v>
      </c>
      <c r="H55" s="29">
        <v>5</v>
      </c>
      <c r="I55" s="30">
        <v>3</v>
      </c>
      <c r="J55" s="29">
        <v>17</v>
      </c>
      <c r="K55" s="30">
        <v>19</v>
      </c>
      <c r="L55" s="29">
        <v>1</v>
      </c>
      <c r="M55" s="30" t="s">
        <v>6</v>
      </c>
      <c r="N55" s="76">
        <v>23</v>
      </c>
      <c r="O55" s="35">
        <v>22</v>
      </c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61" t="s">
        <v>88</v>
      </c>
      <c r="B56" s="29" t="s">
        <v>6</v>
      </c>
      <c r="C56" s="30" t="s">
        <v>6</v>
      </c>
      <c r="D56" s="29" t="s">
        <v>6</v>
      </c>
      <c r="E56" s="30" t="s">
        <v>6</v>
      </c>
      <c r="F56" s="29">
        <v>4</v>
      </c>
      <c r="G56" s="30">
        <v>5</v>
      </c>
      <c r="H56" s="29">
        <v>11</v>
      </c>
      <c r="I56" s="30">
        <v>14</v>
      </c>
      <c r="J56" s="29">
        <v>10</v>
      </c>
      <c r="K56" s="30">
        <v>9</v>
      </c>
      <c r="L56" s="29">
        <v>1</v>
      </c>
      <c r="M56" s="30">
        <v>1</v>
      </c>
      <c r="N56" s="76">
        <v>26</v>
      </c>
      <c r="O56" s="35">
        <v>29</v>
      </c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61" t="s">
        <v>737</v>
      </c>
      <c r="B57" s="29" t="s">
        <v>6</v>
      </c>
      <c r="C57" s="30" t="s">
        <v>6</v>
      </c>
      <c r="D57" s="29" t="s">
        <v>6</v>
      </c>
      <c r="E57" s="30">
        <v>207</v>
      </c>
      <c r="F57" s="29" t="s">
        <v>6</v>
      </c>
      <c r="G57" s="30">
        <v>51</v>
      </c>
      <c r="H57" s="29" t="s">
        <v>6</v>
      </c>
      <c r="I57" s="30">
        <v>56</v>
      </c>
      <c r="J57" s="29" t="s">
        <v>6</v>
      </c>
      <c r="K57" s="30">
        <v>42</v>
      </c>
      <c r="L57" s="29" t="s">
        <v>6</v>
      </c>
      <c r="M57" s="30">
        <v>3</v>
      </c>
      <c r="N57" s="76" t="s">
        <v>6</v>
      </c>
      <c r="O57" s="35">
        <v>359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61" t="s">
        <v>89</v>
      </c>
      <c r="B58" s="29">
        <v>254</v>
      </c>
      <c r="C58" s="30">
        <v>224</v>
      </c>
      <c r="D58" s="29">
        <v>569</v>
      </c>
      <c r="E58" s="30">
        <v>573</v>
      </c>
      <c r="F58" s="29">
        <v>4336</v>
      </c>
      <c r="G58" s="30">
        <v>4187</v>
      </c>
      <c r="H58" s="29">
        <v>5766</v>
      </c>
      <c r="I58" s="30">
        <v>5699</v>
      </c>
      <c r="J58" s="29">
        <v>2917</v>
      </c>
      <c r="K58" s="30">
        <v>2926</v>
      </c>
      <c r="L58" s="29">
        <v>175</v>
      </c>
      <c r="M58" s="30">
        <v>178</v>
      </c>
      <c r="N58" s="76">
        <v>14017</v>
      </c>
      <c r="O58" s="35">
        <v>13787</v>
      </c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61" t="s">
        <v>90</v>
      </c>
      <c r="B59" s="29">
        <v>4</v>
      </c>
      <c r="C59" s="30">
        <v>1</v>
      </c>
      <c r="D59" s="29">
        <v>3</v>
      </c>
      <c r="E59" s="30">
        <v>4</v>
      </c>
      <c r="F59" s="29">
        <v>141</v>
      </c>
      <c r="G59" s="30">
        <v>125</v>
      </c>
      <c r="H59" s="29">
        <v>234</v>
      </c>
      <c r="I59" s="30">
        <v>243</v>
      </c>
      <c r="J59" s="29">
        <v>376</v>
      </c>
      <c r="K59" s="30">
        <v>375</v>
      </c>
      <c r="L59" s="29">
        <v>18</v>
      </c>
      <c r="M59" s="30">
        <v>14</v>
      </c>
      <c r="N59" s="76">
        <v>776</v>
      </c>
      <c r="O59" s="35">
        <v>762</v>
      </c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61" t="s">
        <v>91</v>
      </c>
      <c r="B60" s="29" t="s">
        <v>6</v>
      </c>
      <c r="C60" s="30" t="s">
        <v>6</v>
      </c>
      <c r="D60" s="29" t="s">
        <v>6</v>
      </c>
      <c r="E60" s="30" t="s">
        <v>6</v>
      </c>
      <c r="F60" s="29">
        <v>22</v>
      </c>
      <c r="G60" s="30">
        <v>20</v>
      </c>
      <c r="H60" s="29">
        <v>235</v>
      </c>
      <c r="I60" s="30">
        <v>253</v>
      </c>
      <c r="J60" s="29">
        <v>142</v>
      </c>
      <c r="K60" s="30">
        <v>153</v>
      </c>
      <c r="L60" s="29">
        <v>10</v>
      </c>
      <c r="M60" s="30">
        <v>11</v>
      </c>
      <c r="N60" s="76">
        <v>409</v>
      </c>
      <c r="O60" s="35">
        <v>437</v>
      </c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61" t="s">
        <v>92</v>
      </c>
      <c r="B61" s="29">
        <v>54</v>
      </c>
      <c r="C61" s="30">
        <v>36</v>
      </c>
      <c r="D61" s="29">
        <v>148</v>
      </c>
      <c r="E61" s="30">
        <v>116</v>
      </c>
      <c r="F61" s="29">
        <v>497</v>
      </c>
      <c r="G61" s="30">
        <v>443</v>
      </c>
      <c r="H61" s="29">
        <v>2425</v>
      </c>
      <c r="I61" s="30">
        <v>2436</v>
      </c>
      <c r="J61" s="29">
        <v>1948</v>
      </c>
      <c r="K61" s="30">
        <v>1936</v>
      </c>
      <c r="L61" s="29">
        <v>106</v>
      </c>
      <c r="M61" s="30">
        <v>113</v>
      </c>
      <c r="N61" s="76">
        <v>5178</v>
      </c>
      <c r="O61" s="35">
        <v>5080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61" t="s">
        <v>93</v>
      </c>
      <c r="B62" s="29">
        <v>9</v>
      </c>
      <c r="C62" s="30">
        <v>4</v>
      </c>
      <c r="D62" s="29">
        <v>3</v>
      </c>
      <c r="E62" s="30">
        <v>5</v>
      </c>
      <c r="F62" s="29">
        <v>48</v>
      </c>
      <c r="G62" s="30">
        <v>47</v>
      </c>
      <c r="H62" s="29">
        <v>165</v>
      </c>
      <c r="I62" s="30">
        <v>149</v>
      </c>
      <c r="J62" s="29">
        <v>109</v>
      </c>
      <c r="K62" s="30">
        <v>117</v>
      </c>
      <c r="L62" s="29">
        <v>11</v>
      </c>
      <c r="M62" s="30">
        <v>11</v>
      </c>
      <c r="N62" s="76">
        <v>345</v>
      </c>
      <c r="O62" s="35">
        <v>333</v>
      </c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61" t="s">
        <v>94</v>
      </c>
      <c r="B63" s="29" t="s">
        <v>6</v>
      </c>
      <c r="C63" s="30" t="s">
        <v>6</v>
      </c>
      <c r="D63" s="29" t="s">
        <v>6</v>
      </c>
      <c r="E63" s="30">
        <v>1</v>
      </c>
      <c r="F63" s="29" t="s">
        <v>6</v>
      </c>
      <c r="G63" s="30" t="s">
        <v>6</v>
      </c>
      <c r="H63" s="29">
        <v>3</v>
      </c>
      <c r="I63" s="30">
        <v>4</v>
      </c>
      <c r="J63" s="29">
        <v>5</v>
      </c>
      <c r="K63" s="30">
        <v>4</v>
      </c>
      <c r="L63" s="29" t="s">
        <v>6</v>
      </c>
      <c r="M63" s="30">
        <v>1</v>
      </c>
      <c r="N63" s="76">
        <v>8</v>
      </c>
      <c r="O63" s="35">
        <v>10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31.5" x14ac:dyDescent="0.25">
      <c r="A64" s="61" t="s">
        <v>95</v>
      </c>
      <c r="B64" s="29" t="s">
        <v>6</v>
      </c>
      <c r="C64" s="30" t="s">
        <v>6</v>
      </c>
      <c r="D64" s="29" t="s">
        <v>6</v>
      </c>
      <c r="E64" s="30" t="s">
        <v>6</v>
      </c>
      <c r="F64" s="29">
        <v>19</v>
      </c>
      <c r="G64" s="30">
        <v>17</v>
      </c>
      <c r="H64" s="29">
        <v>23</v>
      </c>
      <c r="I64" s="30">
        <v>24</v>
      </c>
      <c r="J64" s="29">
        <v>79</v>
      </c>
      <c r="K64" s="30">
        <v>85</v>
      </c>
      <c r="L64" s="29">
        <v>3</v>
      </c>
      <c r="M64" s="30">
        <v>3</v>
      </c>
      <c r="N64" s="76">
        <v>124</v>
      </c>
      <c r="O64" s="35">
        <v>129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31.5" x14ac:dyDescent="0.25">
      <c r="A65" s="61" t="s">
        <v>96</v>
      </c>
      <c r="B65" s="29">
        <v>34</v>
      </c>
      <c r="C65" s="30">
        <v>44</v>
      </c>
      <c r="D65" s="29">
        <v>10</v>
      </c>
      <c r="E65" s="30">
        <v>11</v>
      </c>
      <c r="F65" s="29">
        <v>125</v>
      </c>
      <c r="G65" s="30">
        <v>117</v>
      </c>
      <c r="H65" s="29">
        <v>550</v>
      </c>
      <c r="I65" s="30">
        <v>618</v>
      </c>
      <c r="J65" s="29">
        <v>744</v>
      </c>
      <c r="K65" s="30">
        <v>817</v>
      </c>
      <c r="L65" s="29">
        <v>87</v>
      </c>
      <c r="M65" s="30">
        <v>87</v>
      </c>
      <c r="N65" s="76">
        <v>1550</v>
      </c>
      <c r="O65" s="35">
        <v>1694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61" t="s">
        <v>97</v>
      </c>
      <c r="B66" s="29">
        <v>7</v>
      </c>
      <c r="C66" s="30">
        <v>7</v>
      </c>
      <c r="D66" s="29">
        <v>2</v>
      </c>
      <c r="E66" s="30">
        <v>1</v>
      </c>
      <c r="F66" s="29">
        <v>23</v>
      </c>
      <c r="G66" s="30">
        <v>28</v>
      </c>
      <c r="H66" s="29">
        <v>166</v>
      </c>
      <c r="I66" s="30">
        <v>146</v>
      </c>
      <c r="J66" s="29">
        <v>245</v>
      </c>
      <c r="K66" s="30">
        <v>245</v>
      </c>
      <c r="L66" s="29">
        <v>17</v>
      </c>
      <c r="M66" s="30">
        <v>17</v>
      </c>
      <c r="N66" s="76">
        <v>460</v>
      </c>
      <c r="O66" s="35">
        <v>444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61" t="s">
        <v>98</v>
      </c>
      <c r="B67" s="29" t="s">
        <v>6</v>
      </c>
      <c r="C67" s="30" t="s">
        <v>6</v>
      </c>
      <c r="D67" s="29">
        <v>1</v>
      </c>
      <c r="E67" s="30">
        <v>1</v>
      </c>
      <c r="F67" s="29">
        <v>35</v>
      </c>
      <c r="G67" s="30">
        <v>32</v>
      </c>
      <c r="H67" s="29">
        <v>46</v>
      </c>
      <c r="I67" s="30">
        <v>44</v>
      </c>
      <c r="J67" s="29">
        <v>37</v>
      </c>
      <c r="K67" s="30">
        <v>37</v>
      </c>
      <c r="L67" s="29">
        <v>1</v>
      </c>
      <c r="M67" s="30">
        <v>1</v>
      </c>
      <c r="N67" s="76">
        <v>120</v>
      </c>
      <c r="O67" s="35">
        <v>115</v>
      </c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61" t="s">
        <v>99</v>
      </c>
      <c r="B68" s="29" t="s">
        <v>6</v>
      </c>
      <c r="C68" s="30" t="s">
        <v>6</v>
      </c>
      <c r="D68" s="29" t="s">
        <v>6</v>
      </c>
      <c r="E68" s="30" t="s">
        <v>6</v>
      </c>
      <c r="F68" s="29">
        <v>2</v>
      </c>
      <c r="G68" s="30">
        <v>2</v>
      </c>
      <c r="H68" s="29">
        <v>34</v>
      </c>
      <c r="I68" s="30">
        <v>36</v>
      </c>
      <c r="J68" s="29">
        <v>64</v>
      </c>
      <c r="K68" s="30">
        <v>75</v>
      </c>
      <c r="L68" s="29">
        <v>2</v>
      </c>
      <c r="M68" s="30">
        <v>1</v>
      </c>
      <c r="N68" s="76">
        <v>102</v>
      </c>
      <c r="O68" s="35">
        <v>114</v>
      </c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61" t="s">
        <v>100</v>
      </c>
      <c r="B69" s="29" t="s">
        <v>6</v>
      </c>
      <c r="C69" s="30" t="s">
        <v>6</v>
      </c>
      <c r="D69" s="29">
        <v>10</v>
      </c>
      <c r="E69" s="30">
        <v>4</v>
      </c>
      <c r="F69" s="29">
        <v>11</v>
      </c>
      <c r="G69" s="30">
        <v>9</v>
      </c>
      <c r="H69" s="29">
        <v>19</v>
      </c>
      <c r="I69" s="30">
        <v>19</v>
      </c>
      <c r="J69" s="29">
        <v>26</v>
      </c>
      <c r="K69" s="30">
        <v>22</v>
      </c>
      <c r="L69" s="29">
        <v>2</v>
      </c>
      <c r="M69" s="30">
        <v>2</v>
      </c>
      <c r="N69" s="76">
        <v>68</v>
      </c>
      <c r="O69" s="35">
        <v>56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61" t="s">
        <v>101</v>
      </c>
      <c r="B70" s="29" t="s">
        <v>6</v>
      </c>
      <c r="C70" s="30" t="s">
        <v>6</v>
      </c>
      <c r="D70" s="29" t="s">
        <v>6</v>
      </c>
      <c r="E70" s="30" t="s">
        <v>6</v>
      </c>
      <c r="F70" s="29" t="s">
        <v>6</v>
      </c>
      <c r="G70" s="30" t="s">
        <v>6</v>
      </c>
      <c r="H70" s="29">
        <v>3</v>
      </c>
      <c r="I70" s="30">
        <v>2</v>
      </c>
      <c r="J70" s="29">
        <v>6</v>
      </c>
      <c r="K70" s="30">
        <v>7</v>
      </c>
      <c r="L70" s="29">
        <v>1</v>
      </c>
      <c r="M70" s="30">
        <v>1</v>
      </c>
      <c r="N70" s="76">
        <v>10</v>
      </c>
      <c r="O70" s="35">
        <v>10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61" t="s">
        <v>102</v>
      </c>
      <c r="B71" s="29" t="s">
        <v>6</v>
      </c>
      <c r="C71" s="30" t="s">
        <v>6</v>
      </c>
      <c r="D71" s="29">
        <v>7</v>
      </c>
      <c r="E71" s="30">
        <v>13</v>
      </c>
      <c r="F71" s="29">
        <v>62</v>
      </c>
      <c r="G71" s="30">
        <v>60</v>
      </c>
      <c r="H71" s="29">
        <v>73</v>
      </c>
      <c r="I71" s="30">
        <v>74</v>
      </c>
      <c r="J71" s="29">
        <v>29</v>
      </c>
      <c r="K71" s="30">
        <v>33</v>
      </c>
      <c r="L71" s="29">
        <v>1</v>
      </c>
      <c r="M71" s="30">
        <v>1</v>
      </c>
      <c r="N71" s="76">
        <v>172</v>
      </c>
      <c r="O71" s="35">
        <v>181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61" t="s">
        <v>103</v>
      </c>
      <c r="B72" s="29">
        <v>1</v>
      </c>
      <c r="C72" s="30">
        <v>1</v>
      </c>
      <c r="D72" s="29">
        <v>26</v>
      </c>
      <c r="E72" s="30">
        <v>11</v>
      </c>
      <c r="F72" s="29">
        <v>128</v>
      </c>
      <c r="G72" s="30">
        <v>114</v>
      </c>
      <c r="H72" s="29">
        <v>131</v>
      </c>
      <c r="I72" s="30">
        <v>138</v>
      </c>
      <c r="J72" s="29">
        <v>88</v>
      </c>
      <c r="K72" s="30">
        <v>108</v>
      </c>
      <c r="L72" s="29">
        <v>5</v>
      </c>
      <c r="M72" s="30">
        <v>5</v>
      </c>
      <c r="N72" s="76">
        <v>379</v>
      </c>
      <c r="O72" s="35">
        <v>377</v>
      </c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61" t="s">
        <v>104</v>
      </c>
      <c r="B73" s="29" t="s">
        <v>6</v>
      </c>
      <c r="C73" s="30" t="s">
        <v>6</v>
      </c>
      <c r="D73" s="29">
        <v>54</v>
      </c>
      <c r="E73" s="30">
        <v>45</v>
      </c>
      <c r="F73" s="29">
        <v>66</v>
      </c>
      <c r="G73" s="30">
        <v>62</v>
      </c>
      <c r="H73" s="29">
        <v>95</v>
      </c>
      <c r="I73" s="30">
        <v>90</v>
      </c>
      <c r="J73" s="29">
        <v>53</v>
      </c>
      <c r="K73" s="30">
        <v>48</v>
      </c>
      <c r="L73" s="29">
        <v>4</v>
      </c>
      <c r="M73" s="30">
        <v>4</v>
      </c>
      <c r="N73" s="76">
        <v>272</v>
      </c>
      <c r="O73" s="35">
        <v>249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61" t="s">
        <v>105</v>
      </c>
      <c r="B74" s="29" t="s">
        <v>6</v>
      </c>
      <c r="C74" s="30" t="s">
        <v>6</v>
      </c>
      <c r="D74" s="29" t="s">
        <v>6</v>
      </c>
      <c r="E74" s="30" t="s">
        <v>6</v>
      </c>
      <c r="F74" s="29">
        <v>18</v>
      </c>
      <c r="G74" s="30">
        <v>16</v>
      </c>
      <c r="H74" s="29">
        <v>19</v>
      </c>
      <c r="I74" s="30">
        <v>26</v>
      </c>
      <c r="J74" s="29">
        <v>20</v>
      </c>
      <c r="K74" s="30">
        <v>20</v>
      </c>
      <c r="L74" s="29" t="s">
        <v>6</v>
      </c>
      <c r="M74" s="30" t="s">
        <v>6</v>
      </c>
      <c r="N74" s="76">
        <v>57</v>
      </c>
      <c r="O74" s="35">
        <v>62</v>
      </c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61" t="s">
        <v>106</v>
      </c>
      <c r="B75" s="29" t="s">
        <v>6</v>
      </c>
      <c r="C75" s="30" t="s">
        <v>6</v>
      </c>
      <c r="D75" s="29" t="s">
        <v>6</v>
      </c>
      <c r="E75" s="30" t="s">
        <v>6</v>
      </c>
      <c r="F75" s="29" t="s">
        <v>6</v>
      </c>
      <c r="G75" s="30" t="s">
        <v>6</v>
      </c>
      <c r="H75" s="29">
        <v>1</v>
      </c>
      <c r="I75" s="30">
        <v>1</v>
      </c>
      <c r="J75" s="29">
        <v>1</v>
      </c>
      <c r="K75" s="30">
        <v>1</v>
      </c>
      <c r="L75" s="29" t="s">
        <v>6</v>
      </c>
      <c r="M75" s="30" t="s">
        <v>6</v>
      </c>
      <c r="N75" s="76">
        <v>2</v>
      </c>
      <c r="O75" s="35">
        <v>2</v>
      </c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61" t="s">
        <v>107</v>
      </c>
      <c r="B76" s="29" t="s">
        <v>6</v>
      </c>
      <c r="C76" s="30" t="s">
        <v>6</v>
      </c>
      <c r="D76" s="29" t="s">
        <v>6</v>
      </c>
      <c r="E76" s="30" t="s">
        <v>6</v>
      </c>
      <c r="F76" s="29" t="s">
        <v>6</v>
      </c>
      <c r="G76" s="30" t="s">
        <v>6</v>
      </c>
      <c r="H76" s="29">
        <v>3</v>
      </c>
      <c r="I76" s="30">
        <v>3</v>
      </c>
      <c r="J76" s="29">
        <v>3</v>
      </c>
      <c r="K76" s="30">
        <v>3</v>
      </c>
      <c r="L76" s="29" t="s">
        <v>6</v>
      </c>
      <c r="M76" s="30" t="s">
        <v>6</v>
      </c>
      <c r="N76" s="76">
        <v>6</v>
      </c>
      <c r="O76" s="35">
        <v>6</v>
      </c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61" t="s">
        <v>108</v>
      </c>
      <c r="B77" s="29">
        <v>43</v>
      </c>
      <c r="C77" s="30">
        <v>25</v>
      </c>
      <c r="D77" s="29">
        <v>11</v>
      </c>
      <c r="E77" s="30">
        <v>8</v>
      </c>
      <c r="F77" s="29">
        <v>70</v>
      </c>
      <c r="G77" s="30">
        <v>78</v>
      </c>
      <c r="H77" s="29">
        <v>396</v>
      </c>
      <c r="I77" s="30">
        <v>399</v>
      </c>
      <c r="J77" s="29">
        <v>489</v>
      </c>
      <c r="K77" s="30">
        <v>529</v>
      </c>
      <c r="L77" s="29">
        <v>62</v>
      </c>
      <c r="M77" s="30">
        <v>71</v>
      </c>
      <c r="N77" s="76">
        <v>1071</v>
      </c>
      <c r="O77" s="35">
        <v>1110</v>
      </c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61" t="s">
        <v>109</v>
      </c>
      <c r="B78" s="29" t="s">
        <v>6</v>
      </c>
      <c r="C78" s="30" t="s">
        <v>6</v>
      </c>
      <c r="D78" s="29">
        <v>311</v>
      </c>
      <c r="E78" s="30">
        <v>307</v>
      </c>
      <c r="F78" s="29">
        <v>107</v>
      </c>
      <c r="G78" s="30">
        <v>106</v>
      </c>
      <c r="H78" s="29">
        <v>34</v>
      </c>
      <c r="I78" s="30">
        <v>39</v>
      </c>
      <c r="J78" s="29">
        <v>16</v>
      </c>
      <c r="K78" s="30">
        <v>16</v>
      </c>
      <c r="L78" s="29">
        <v>1</v>
      </c>
      <c r="M78" s="30">
        <v>2</v>
      </c>
      <c r="N78" s="76">
        <v>469</v>
      </c>
      <c r="O78" s="35">
        <v>470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31.5" x14ac:dyDescent="0.25">
      <c r="A79" s="61" t="s">
        <v>110</v>
      </c>
      <c r="B79" s="29">
        <v>2</v>
      </c>
      <c r="C79" s="30" t="s">
        <v>6</v>
      </c>
      <c r="D79" s="29">
        <v>1</v>
      </c>
      <c r="E79" s="30">
        <v>1</v>
      </c>
      <c r="F79" s="29">
        <v>35</v>
      </c>
      <c r="G79" s="30">
        <v>34</v>
      </c>
      <c r="H79" s="29">
        <v>60</v>
      </c>
      <c r="I79" s="30">
        <v>57</v>
      </c>
      <c r="J79" s="29">
        <v>35</v>
      </c>
      <c r="K79" s="30">
        <v>40</v>
      </c>
      <c r="L79" s="29">
        <v>2</v>
      </c>
      <c r="M79" s="30">
        <v>2</v>
      </c>
      <c r="N79" s="76">
        <v>135</v>
      </c>
      <c r="O79" s="35">
        <v>134</v>
      </c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61" t="s">
        <v>111</v>
      </c>
      <c r="B80" s="29">
        <v>18</v>
      </c>
      <c r="C80" s="30">
        <v>16</v>
      </c>
      <c r="D80" s="29">
        <v>4</v>
      </c>
      <c r="E80" s="30">
        <v>5</v>
      </c>
      <c r="F80" s="29">
        <v>32</v>
      </c>
      <c r="G80" s="30">
        <v>28</v>
      </c>
      <c r="H80" s="29">
        <v>123</v>
      </c>
      <c r="I80" s="30">
        <v>122</v>
      </c>
      <c r="J80" s="29">
        <v>131</v>
      </c>
      <c r="K80" s="30">
        <v>115</v>
      </c>
      <c r="L80" s="29">
        <v>27</v>
      </c>
      <c r="M80" s="30">
        <v>26</v>
      </c>
      <c r="N80" s="76">
        <v>335</v>
      </c>
      <c r="O80" s="35">
        <v>312</v>
      </c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61" t="s">
        <v>112</v>
      </c>
      <c r="B81" s="29">
        <v>6</v>
      </c>
      <c r="C81" s="30">
        <v>8</v>
      </c>
      <c r="D81" s="29">
        <v>9</v>
      </c>
      <c r="E81" s="30">
        <v>5</v>
      </c>
      <c r="F81" s="29">
        <v>32</v>
      </c>
      <c r="G81" s="30">
        <v>22</v>
      </c>
      <c r="H81" s="29">
        <v>64</v>
      </c>
      <c r="I81" s="30">
        <v>71</v>
      </c>
      <c r="J81" s="29">
        <v>137</v>
      </c>
      <c r="K81" s="30">
        <v>143</v>
      </c>
      <c r="L81" s="29">
        <v>13</v>
      </c>
      <c r="M81" s="30">
        <v>13</v>
      </c>
      <c r="N81" s="76">
        <v>261</v>
      </c>
      <c r="O81" s="35">
        <v>262</v>
      </c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61" t="s">
        <v>120</v>
      </c>
      <c r="B82" s="29" t="s">
        <v>6</v>
      </c>
      <c r="C82" s="30" t="s">
        <v>6</v>
      </c>
      <c r="D82" s="29">
        <v>4</v>
      </c>
      <c r="E82" s="30">
        <v>2</v>
      </c>
      <c r="F82" s="29">
        <v>20</v>
      </c>
      <c r="G82" s="30">
        <v>18</v>
      </c>
      <c r="H82" s="29">
        <v>82</v>
      </c>
      <c r="I82" s="30">
        <v>100</v>
      </c>
      <c r="J82" s="29">
        <v>124</v>
      </c>
      <c r="K82" s="30">
        <v>161</v>
      </c>
      <c r="L82" s="29">
        <v>14</v>
      </c>
      <c r="M82" s="30">
        <v>12</v>
      </c>
      <c r="N82" s="76">
        <v>244</v>
      </c>
      <c r="O82" s="35">
        <v>293</v>
      </c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61" t="s">
        <v>862</v>
      </c>
      <c r="B83" s="29" t="s">
        <v>6</v>
      </c>
      <c r="C83" s="30" t="s">
        <v>6</v>
      </c>
      <c r="D83" s="29" t="s">
        <v>6</v>
      </c>
      <c r="E83" s="30" t="s">
        <v>6</v>
      </c>
      <c r="F83" s="29">
        <v>1</v>
      </c>
      <c r="G83" s="30">
        <v>6</v>
      </c>
      <c r="H83" s="29">
        <v>29</v>
      </c>
      <c r="I83" s="30">
        <v>80</v>
      </c>
      <c r="J83" s="29">
        <v>23</v>
      </c>
      <c r="K83" s="30">
        <v>60</v>
      </c>
      <c r="L83" s="29">
        <v>2</v>
      </c>
      <c r="M83" s="30">
        <v>5</v>
      </c>
      <c r="N83" s="76">
        <v>55</v>
      </c>
      <c r="O83" s="35">
        <v>151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61" t="s">
        <v>113</v>
      </c>
      <c r="B84" s="29" t="s">
        <v>6</v>
      </c>
      <c r="C84" s="30">
        <v>18</v>
      </c>
      <c r="D84" s="29">
        <v>9</v>
      </c>
      <c r="E84" s="30">
        <v>16</v>
      </c>
      <c r="F84" s="29">
        <v>137</v>
      </c>
      <c r="G84" s="30">
        <v>115</v>
      </c>
      <c r="H84" s="29">
        <v>504</v>
      </c>
      <c r="I84" s="30">
        <v>498</v>
      </c>
      <c r="J84" s="29">
        <v>583</v>
      </c>
      <c r="K84" s="30">
        <v>590</v>
      </c>
      <c r="L84" s="29">
        <v>54</v>
      </c>
      <c r="M84" s="30">
        <v>51</v>
      </c>
      <c r="N84" s="76">
        <v>1287</v>
      </c>
      <c r="O84" s="35">
        <v>1288</v>
      </c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61" t="s">
        <v>114</v>
      </c>
      <c r="B85" s="29" t="s">
        <v>6</v>
      </c>
      <c r="C85" s="30" t="s">
        <v>6</v>
      </c>
      <c r="D85" s="29">
        <v>3</v>
      </c>
      <c r="E85" s="30">
        <v>2</v>
      </c>
      <c r="F85" s="29">
        <v>13</v>
      </c>
      <c r="G85" s="30">
        <v>14</v>
      </c>
      <c r="H85" s="29">
        <v>75</v>
      </c>
      <c r="I85" s="30">
        <v>79</v>
      </c>
      <c r="J85" s="29">
        <v>149</v>
      </c>
      <c r="K85" s="30">
        <v>158</v>
      </c>
      <c r="L85" s="29">
        <v>22</v>
      </c>
      <c r="M85" s="30">
        <v>28</v>
      </c>
      <c r="N85" s="76">
        <v>262</v>
      </c>
      <c r="O85" s="35">
        <v>281</v>
      </c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61" t="s">
        <v>115</v>
      </c>
      <c r="B86" s="29" t="s">
        <v>6</v>
      </c>
      <c r="C86" s="30" t="s">
        <v>6</v>
      </c>
      <c r="D86" s="29" t="s">
        <v>6</v>
      </c>
      <c r="E86" s="30" t="s">
        <v>6</v>
      </c>
      <c r="F86" s="29">
        <v>59</v>
      </c>
      <c r="G86" s="30">
        <v>52</v>
      </c>
      <c r="H86" s="29">
        <v>27</v>
      </c>
      <c r="I86" s="30">
        <v>30</v>
      </c>
      <c r="J86" s="29">
        <v>18</v>
      </c>
      <c r="K86" s="30">
        <v>16</v>
      </c>
      <c r="L86" s="29">
        <v>1</v>
      </c>
      <c r="M86" s="30">
        <v>1</v>
      </c>
      <c r="N86" s="76">
        <v>105</v>
      </c>
      <c r="O86" s="35">
        <v>99</v>
      </c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61" t="s">
        <v>116</v>
      </c>
      <c r="B87" s="29" t="s">
        <v>6</v>
      </c>
      <c r="C87" s="30" t="s">
        <v>6</v>
      </c>
      <c r="D87" s="29">
        <v>43</v>
      </c>
      <c r="E87" s="30">
        <v>40</v>
      </c>
      <c r="F87" s="29">
        <v>35</v>
      </c>
      <c r="G87" s="30">
        <v>35</v>
      </c>
      <c r="H87" s="29">
        <v>50</v>
      </c>
      <c r="I87" s="30">
        <v>50</v>
      </c>
      <c r="J87" s="29">
        <v>27</v>
      </c>
      <c r="K87" s="30">
        <v>28</v>
      </c>
      <c r="L87" s="29" t="s">
        <v>6</v>
      </c>
      <c r="M87" s="30" t="s">
        <v>6</v>
      </c>
      <c r="N87" s="76">
        <v>155</v>
      </c>
      <c r="O87" s="35">
        <v>153</v>
      </c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61" t="s">
        <v>117</v>
      </c>
      <c r="B88" s="29" t="s">
        <v>6</v>
      </c>
      <c r="C88" s="30" t="s">
        <v>6</v>
      </c>
      <c r="D88" s="29" t="s">
        <v>6</v>
      </c>
      <c r="E88" s="30" t="s">
        <v>6</v>
      </c>
      <c r="F88" s="29">
        <v>4</v>
      </c>
      <c r="G88" s="30">
        <v>6</v>
      </c>
      <c r="H88" s="29">
        <v>16</v>
      </c>
      <c r="I88" s="30">
        <v>17</v>
      </c>
      <c r="J88" s="29">
        <v>11</v>
      </c>
      <c r="K88" s="30">
        <v>8</v>
      </c>
      <c r="L88" s="29" t="s">
        <v>6</v>
      </c>
      <c r="M88" s="30">
        <v>1</v>
      </c>
      <c r="N88" s="76">
        <v>31</v>
      </c>
      <c r="O88" s="35">
        <v>32</v>
      </c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61" t="s">
        <v>118</v>
      </c>
      <c r="B89" s="29">
        <v>83</v>
      </c>
      <c r="C89" s="30">
        <v>68</v>
      </c>
      <c r="D89" s="29">
        <v>9</v>
      </c>
      <c r="E89" s="30">
        <v>9</v>
      </c>
      <c r="F89" s="29">
        <v>193</v>
      </c>
      <c r="G89" s="30">
        <v>213</v>
      </c>
      <c r="H89" s="29">
        <v>1126</v>
      </c>
      <c r="I89" s="30">
        <v>1159</v>
      </c>
      <c r="J89" s="29">
        <v>858</v>
      </c>
      <c r="K89" s="30">
        <v>840</v>
      </c>
      <c r="L89" s="29">
        <v>66</v>
      </c>
      <c r="M89" s="30">
        <v>67</v>
      </c>
      <c r="N89" s="76">
        <v>2335</v>
      </c>
      <c r="O89" s="35">
        <v>2356</v>
      </c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61" t="s">
        <v>119</v>
      </c>
      <c r="B90" s="29" t="s">
        <v>6</v>
      </c>
      <c r="C90" s="30" t="s">
        <v>6</v>
      </c>
      <c r="D90" s="29" t="s">
        <v>6</v>
      </c>
      <c r="E90" s="30" t="s">
        <v>6</v>
      </c>
      <c r="F90" s="29">
        <v>10</v>
      </c>
      <c r="G90" s="30">
        <v>24</v>
      </c>
      <c r="H90" s="29">
        <v>43</v>
      </c>
      <c r="I90" s="30">
        <v>42</v>
      </c>
      <c r="J90" s="29">
        <v>43</v>
      </c>
      <c r="K90" s="30">
        <v>42</v>
      </c>
      <c r="L90" s="29" t="s">
        <v>6</v>
      </c>
      <c r="M90" s="30">
        <v>1</v>
      </c>
      <c r="N90" s="76">
        <v>96</v>
      </c>
      <c r="O90" s="35">
        <v>109</v>
      </c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61" t="s">
        <v>121</v>
      </c>
      <c r="B91" s="29" t="s">
        <v>6</v>
      </c>
      <c r="C91" s="30">
        <v>3</v>
      </c>
      <c r="D91" s="29">
        <v>7</v>
      </c>
      <c r="E91" s="30">
        <v>7</v>
      </c>
      <c r="F91" s="29">
        <v>1233</v>
      </c>
      <c r="G91" s="30">
        <v>1191</v>
      </c>
      <c r="H91" s="29">
        <v>2420</v>
      </c>
      <c r="I91" s="30">
        <v>2356</v>
      </c>
      <c r="J91" s="29">
        <v>694</v>
      </c>
      <c r="K91" s="30">
        <v>702</v>
      </c>
      <c r="L91" s="29">
        <v>38</v>
      </c>
      <c r="M91" s="30">
        <v>54</v>
      </c>
      <c r="N91" s="76">
        <v>4392</v>
      </c>
      <c r="O91" s="35">
        <v>4313</v>
      </c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61" t="s">
        <v>122</v>
      </c>
      <c r="B92" s="29" t="s">
        <v>6</v>
      </c>
      <c r="C92" s="30" t="s">
        <v>6</v>
      </c>
      <c r="D92" s="29" t="s">
        <v>6</v>
      </c>
      <c r="E92" s="30" t="s">
        <v>6</v>
      </c>
      <c r="F92" s="29">
        <v>22</v>
      </c>
      <c r="G92" s="30">
        <v>28</v>
      </c>
      <c r="H92" s="29">
        <v>101</v>
      </c>
      <c r="I92" s="30">
        <v>173</v>
      </c>
      <c r="J92" s="29">
        <v>89</v>
      </c>
      <c r="K92" s="30">
        <v>119</v>
      </c>
      <c r="L92" s="29">
        <v>7</v>
      </c>
      <c r="M92" s="30">
        <v>9</v>
      </c>
      <c r="N92" s="76">
        <v>219</v>
      </c>
      <c r="O92" s="35">
        <v>329</v>
      </c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61" t="s">
        <v>123</v>
      </c>
      <c r="B93" s="29">
        <v>279</v>
      </c>
      <c r="C93" s="30">
        <v>347</v>
      </c>
      <c r="D93" s="29">
        <v>153</v>
      </c>
      <c r="E93" s="30">
        <v>134</v>
      </c>
      <c r="F93" s="29">
        <v>18842</v>
      </c>
      <c r="G93" s="30">
        <v>20923</v>
      </c>
      <c r="H93" s="29">
        <v>8922</v>
      </c>
      <c r="I93" s="30">
        <v>8954</v>
      </c>
      <c r="J93" s="29">
        <v>3387</v>
      </c>
      <c r="K93" s="30">
        <v>3534</v>
      </c>
      <c r="L93" s="29">
        <v>144</v>
      </c>
      <c r="M93" s="30">
        <v>164</v>
      </c>
      <c r="N93" s="76">
        <v>31727</v>
      </c>
      <c r="O93" s="35">
        <v>34056</v>
      </c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61" t="s">
        <v>124</v>
      </c>
      <c r="B94" s="29">
        <v>67</v>
      </c>
      <c r="C94" s="30">
        <v>77</v>
      </c>
      <c r="D94" s="29">
        <v>70</v>
      </c>
      <c r="E94" s="30">
        <v>67</v>
      </c>
      <c r="F94" s="29">
        <v>138</v>
      </c>
      <c r="G94" s="30">
        <v>133</v>
      </c>
      <c r="H94" s="29">
        <v>466</v>
      </c>
      <c r="I94" s="30">
        <v>594</v>
      </c>
      <c r="J94" s="29">
        <v>600</v>
      </c>
      <c r="K94" s="30">
        <v>701</v>
      </c>
      <c r="L94" s="29">
        <v>109</v>
      </c>
      <c r="M94" s="30">
        <v>106</v>
      </c>
      <c r="N94" s="76">
        <v>1450</v>
      </c>
      <c r="O94" s="35">
        <v>1678</v>
      </c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61" t="s">
        <v>125</v>
      </c>
      <c r="B95" s="29">
        <v>75</v>
      </c>
      <c r="C95" s="30">
        <v>43</v>
      </c>
      <c r="D95" s="29">
        <v>133</v>
      </c>
      <c r="E95" s="30">
        <v>153</v>
      </c>
      <c r="F95" s="29">
        <v>639</v>
      </c>
      <c r="G95" s="30">
        <v>915</v>
      </c>
      <c r="H95" s="29">
        <v>1369</v>
      </c>
      <c r="I95" s="30">
        <v>1538</v>
      </c>
      <c r="J95" s="29">
        <v>628</v>
      </c>
      <c r="K95" s="30">
        <v>651</v>
      </c>
      <c r="L95" s="29">
        <v>46</v>
      </c>
      <c r="M95" s="30">
        <v>43</v>
      </c>
      <c r="N95" s="76">
        <v>2890</v>
      </c>
      <c r="O95" s="35">
        <v>3343</v>
      </c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61" t="s">
        <v>126</v>
      </c>
      <c r="B96" s="29">
        <v>54</v>
      </c>
      <c r="C96" s="30">
        <v>22</v>
      </c>
      <c r="D96" s="29">
        <v>23</v>
      </c>
      <c r="E96" s="30">
        <v>7</v>
      </c>
      <c r="F96" s="29">
        <v>61</v>
      </c>
      <c r="G96" s="30">
        <v>47</v>
      </c>
      <c r="H96" s="29">
        <v>549</v>
      </c>
      <c r="I96" s="30">
        <v>550</v>
      </c>
      <c r="J96" s="29">
        <v>537</v>
      </c>
      <c r="K96" s="30">
        <v>571</v>
      </c>
      <c r="L96" s="29">
        <v>52</v>
      </c>
      <c r="M96" s="30">
        <v>48</v>
      </c>
      <c r="N96" s="76">
        <v>1276</v>
      </c>
      <c r="O96" s="35">
        <v>1245</v>
      </c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61" t="s">
        <v>127</v>
      </c>
      <c r="B97" s="29">
        <v>381</v>
      </c>
      <c r="C97" s="30">
        <v>435</v>
      </c>
      <c r="D97" s="29">
        <v>3985</v>
      </c>
      <c r="E97" s="30">
        <v>2711</v>
      </c>
      <c r="F97" s="29">
        <v>5720</v>
      </c>
      <c r="G97" s="30">
        <v>6187</v>
      </c>
      <c r="H97" s="29">
        <v>5991</v>
      </c>
      <c r="I97" s="30">
        <v>6107</v>
      </c>
      <c r="J97" s="29">
        <v>4789</v>
      </c>
      <c r="K97" s="30">
        <v>5530</v>
      </c>
      <c r="L97" s="29">
        <v>224</v>
      </c>
      <c r="M97" s="30">
        <v>209</v>
      </c>
      <c r="N97" s="76">
        <v>21090</v>
      </c>
      <c r="O97" s="35">
        <v>21179</v>
      </c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61" t="s">
        <v>128</v>
      </c>
      <c r="B98" s="29" t="s">
        <v>6</v>
      </c>
      <c r="C98" s="30" t="s">
        <v>6</v>
      </c>
      <c r="D98" s="29" t="s">
        <v>6</v>
      </c>
      <c r="E98" s="30" t="s">
        <v>6</v>
      </c>
      <c r="F98" s="29">
        <v>2</v>
      </c>
      <c r="G98" s="30" t="s">
        <v>6</v>
      </c>
      <c r="H98" s="29">
        <v>14</v>
      </c>
      <c r="I98" s="30">
        <v>17</v>
      </c>
      <c r="J98" s="29">
        <v>8</v>
      </c>
      <c r="K98" s="30">
        <v>9</v>
      </c>
      <c r="L98" s="29">
        <v>2</v>
      </c>
      <c r="M98" s="30">
        <v>2</v>
      </c>
      <c r="N98" s="76">
        <v>26</v>
      </c>
      <c r="O98" s="35">
        <v>28</v>
      </c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61" t="s">
        <v>129</v>
      </c>
      <c r="B99" s="29">
        <v>18</v>
      </c>
      <c r="C99" s="30">
        <v>12</v>
      </c>
      <c r="D99" s="29">
        <v>1</v>
      </c>
      <c r="E99" s="30">
        <v>1</v>
      </c>
      <c r="F99" s="29">
        <v>14</v>
      </c>
      <c r="G99" s="30">
        <v>13</v>
      </c>
      <c r="H99" s="29">
        <v>43</v>
      </c>
      <c r="I99" s="30">
        <v>44</v>
      </c>
      <c r="J99" s="29">
        <v>77</v>
      </c>
      <c r="K99" s="30">
        <v>78</v>
      </c>
      <c r="L99" s="29">
        <v>13</v>
      </c>
      <c r="M99" s="30">
        <v>13</v>
      </c>
      <c r="N99" s="76">
        <v>166</v>
      </c>
      <c r="O99" s="35">
        <v>161</v>
      </c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61" t="s">
        <v>130</v>
      </c>
      <c r="B100" s="29">
        <v>15</v>
      </c>
      <c r="C100" s="30">
        <v>9</v>
      </c>
      <c r="D100" s="29">
        <v>27</v>
      </c>
      <c r="E100" s="30">
        <v>27</v>
      </c>
      <c r="F100" s="29">
        <v>317</v>
      </c>
      <c r="G100" s="30">
        <v>370</v>
      </c>
      <c r="H100" s="29">
        <v>928</v>
      </c>
      <c r="I100" s="30">
        <v>896</v>
      </c>
      <c r="J100" s="29">
        <v>421</v>
      </c>
      <c r="K100" s="30">
        <v>429</v>
      </c>
      <c r="L100" s="29">
        <v>38</v>
      </c>
      <c r="M100" s="30">
        <v>41</v>
      </c>
      <c r="N100" s="76">
        <v>1746</v>
      </c>
      <c r="O100" s="35">
        <v>1772</v>
      </c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61" t="s">
        <v>131</v>
      </c>
      <c r="B101" s="29" t="s">
        <v>6</v>
      </c>
      <c r="C101" s="30" t="s">
        <v>6</v>
      </c>
      <c r="D101" s="29">
        <v>4</v>
      </c>
      <c r="E101" s="30">
        <v>3</v>
      </c>
      <c r="F101" s="29">
        <v>117</v>
      </c>
      <c r="G101" s="30">
        <v>118</v>
      </c>
      <c r="H101" s="29">
        <v>134</v>
      </c>
      <c r="I101" s="30">
        <v>139</v>
      </c>
      <c r="J101" s="29">
        <v>75</v>
      </c>
      <c r="K101" s="30">
        <v>73</v>
      </c>
      <c r="L101" s="29">
        <v>3</v>
      </c>
      <c r="M101" s="30">
        <v>3</v>
      </c>
      <c r="N101" s="76">
        <v>333</v>
      </c>
      <c r="O101" s="35">
        <v>336</v>
      </c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61" t="s">
        <v>750</v>
      </c>
      <c r="B102" s="29" t="s">
        <v>6</v>
      </c>
      <c r="C102" s="30" t="s">
        <v>6</v>
      </c>
      <c r="D102" s="29">
        <v>177</v>
      </c>
      <c r="E102" s="30" t="s">
        <v>6</v>
      </c>
      <c r="F102" s="29">
        <v>50</v>
      </c>
      <c r="G102" s="30" t="s">
        <v>6</v>
      </c>
      <c r="H102" s="29">
        <v>40</v>
      </c>
      <c r="I102" s="30" t="s">
        <v>6</v>
      </c>
      <c r="J102" s="29">
        <v>28</v>
      </c>
      <c r="K102" s="30" t="s">
        <v>6</v>
      </c>
      <c r="L102" s="29">
        <v>1</v>
      </c>
      <c r="M102" s="30" t="s">
        <v>6</v>
      </c>
      <c r="N102" s="76">
        <v>296</v>
      </c>
      <c r="O102" s="35" t="s">
        <v>6</v>
      </c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61" t="s">
        <v>751</v>
      </c>
      <c r="B103" s="29" t="s">
        <v>6</v>
      </c>
      <c r="C103" s="30" t="s">
        <v>6</v>
      </c>
      <c r="D103" s="29">
        <v>1</v>
      </c>
      <c r="E103" s="30" t="s">
        <v>6</v>
      </c>
      <c r="F103" s="29">
        <v>1</v>
      </c>
      <c r="G103" s="30" t="s">
        <v>6</v>
      </c>
      <c r="H103" s="29">
        <v>6</v>
      </c>
      <c r="I103" s="30" t="s">
        <v>6</v>
      </c>
      <c r="J103" s="29">
        <v>13</v>
      </c>
      <c r="K103" s="30" t="s">
        <v>6</v>
      </c>
      <c r="L103" s="29">
        <v>1</v>
      </c>
      <c r="M103" s="30" t="s">
        <v>6</v>
      </c>
      <c r="N103" s="76">
        <v>22</v>
      </c>
      <c r="O103" s="35" t="s">
        <v>6</v>
      </c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6.5" thickBot="1" x14ac:dyDescent="0.3">
      <c r="A104" s="62" t="s">
        <v>7</v>
      </c>
      <c r="B104" s="55">
        <v>2216</v>
      </c>
      <c r="C104" s="38">
        <v>2130</v>
      </c>
      <c r="D104" s="55">
        <v>8479</v>
      </c>
      <c r="E104" s="38">
        <v>6553</v>
      </c>
      <c r="F104" s="55">
        <v>43051</v>
      </c>
      <c r="G104" s="38">
        <v>45210</v>
      </c>
      <c r="H104" s="55">
        <v>55119</v>
      </c>
      <c r="I104" s="38">
        <v>56020</v>
      </c>
      <c r="J104" s="55">
        <v>38757</v>
      </c>
      <c r="K104" s="38">
        <v>41173</v>
      </c>
      <c r="L104" s="55">
        <v>2795</v>
      </c>
      <c r="M104" s="38">
        <v>2859</v>
      </c>
      <c r="N104" s="55">
        <v>150417</v>
      </c>
      <c r="O104" s="38">
        <v>153945</v>
      </c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59" t="s">
        <v>25</v>
      </c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31" t="s">
        <v>754</v>
      </c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8">
    <mergeCell ref="L3:M3"/>
    <mergeCell ref="N3:O3"/>
    <mergeCell ref="A3:A4"/>
    <mergeCell ref="B3:C3"/>
    <mergeCell ref="D3:E3"/>
    <mergeCell ref="F3:G3"/>
    <mergeCell ref="H3:I3"/>
    <mergeCell ref="J3:K3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63.85546875" customWidth="1"/>
    <col min="2" max="13" width="9.5703125" customWidth="1"/>
  </cols>
  <sheetData>
    <row r="1" spans="1:27" ht="15.75" x14ac:dyDescent="0.25">
      <c r="A1" s="10" t="s">
        <v>755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9" t="s">
        <v>27</v>
      </c>
      <c r="B3" s="259" t="s">
        <v>9</v>
      </c>
      <c r="C3" s="261"/>
      <c r="D3" s="261"/>
      <c r="E3" s="261"/>
      <c r="F3" s="261"/>
      <c r="G3" s="261"/>
      <c r="H3" s="261"/>
      <c r="I3" s="261"/>
      <c r="J3" s="261"/>
      <c r="K3" s="261"/>
      <c r="L3" s="260"/>
      <c r="M3" s="295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6.5" thickBot="1" x14ac:dyDescent="0.3">
      <c r="A4" s="270" t="s">
        <v>27</v>
      </c>
      <c r="B4" s="11" t="s">
        <v>12</v>
      </c>
      <c r="C4" s="12" t="s">
        <v>13</v>
      </c>
      <c r="D4" s="12" t="s">
        <v>14</v>
      </c>
      <c r="E4" s="12" t="s">
        <v>15</v>
      </c>
      <c r="F4" s="12" t="s">
        <v>16</v>
      </c>
      <c r="G4" s="12" t="s">
        <v>17</v>
      </c>
      <c r="H4" s="12" t="s">
        <v>18</v>
      </c>
      <c r="I4" s="12" t="s">
        <v>19</v>
      </c>
      <c r="J4" s="12" t="s">
        <v>20</v>
      </c>
      <c r="K4" s="12" t="s">
        <v>21</v>
      </c>
      <c r="L4" s="13" t="s">
        <v>22</v>
      </c>
      <c r="M4" s="296" t="s">
        <v>7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60" t="s">
        <v>37</v>
      </c>
      <c r="B5" s="44">
        <v>2</v>
      </c>
      <c r="C5" s="45">
        <v>7</v>
      </c>
      <c r="D5" s="45">
        <v>8</v>
      </c>
      <c r="E5" s="45">
        <v>12</v>
      </c>
      <c r="F5" s="45">
        <v>10</v>
      </c>
      <c r="G5" s="46">
        <v>10</v>
      </c>
      <c r="H5" s="44">
        <v>13</v>
      </c>
      <c r="I5" s="46">
        <v>16</v>
      </c>
      <c r="J5" s="47">
        <v>20</v>
      </c>
      <c r="K5" s="32">
        <v>18</v>
      </c>
      <c r="L5" s="27">
        <v>31</v>
      </c>
      <c r="M5" s="48">
        <v>12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61" t="s">
        <v>38</v>
      </c>
      <c r="B6" s="29" t="s">
        <v>6</v>
      </c>
      <c r="C6" s="34">
        <v>3</v>
      </c>
      <c r="D6" s="34">
        <v>8</v>
      </c>
      <c r="E6" s="34">
        <v>3</v>
      </c>
      <c r="F6" s="34">
        <v>13</v>
      </c>
      <c r="G6" s="30">
        <v>12</v>
      </c>
      <c r="H6" s="29">
        <v>13</v>
      </c>
      <c r="I6" s="30">
        <v>15</v>
      </c>
      <c r="J6" s="50" t="s">
        <v>262</v>
      </c>
      <c r="K6" s="34" t="s">
        <v>6</v>
      </c>
      <c r="L6" s="30" t="s">
        <v>6</v>
      </c>
      <c r="M6" s="51">
        <v>11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39</v>
      </c>
      <c r="B7" s="29" t="s">
        <v>6</v>
      </c>
      <c r="C7" s="34" t="s">
        <v>6</v>
      </c>
      <c r="D7" s="34">
        <v>1</v>
      </c>
      <c r="E7" s="34">
        <v>3</v>
      </c>
      <c r="F7" s="34">
        <v>1</v>
      </c>
      <c r="G7" s="30">
        <v>3</v>
      </c>
      <c r="H7" s="29">
        <v>10</v>
      </c>
      <c r="I7" s="30">
        <v>8</v>
      </c>
      <c r="J7" s="50" t="s">
        <v>262</v>
      </c>
      <c r="K7" s="34" t="s">
        <v>6</v>
      </c>
      <c r="L7" s="30" t="s">
        <v>6</v>
      </c>
      <c r="M7" s="51">
        <v>3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40</v>
      </c>
      <c r="B8" s="29">
        <v>3</v>
      </c>
      <c r="C8" s="34">
        <v>4</v>
      </c>
      <c r="D8" s="34">
        <v>14</v>
      </c>
      <c r="E8" s="34">
        <v>4</v>
      </c>
      <c r="F8" s="34">
        <v>10</v>
      </c>
      <c r="G8" s="30">
        <v>10</v>
      </c>
      <c r="H8" s="29">
        <v>12</v>
      </c>
      <c r="I8" s="30">
        <v>14</v>
      </c>
      <c r="J8" s="50">
        <v>13</v>
      </c>
      <c r="K8" s="34">
        <v>4</v>
      </c>
      <c r="L8" s="30" t="s">
        <v>6</v>
      </c>
      <c r="M8" s="51">
        <v>11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41</v>
      </c>
      <c r="B9" s="29" t="s">
        <v>262</v>
      </c>
      <c r="C9" s="34">
        <v>11</v>
      </c>
      <c r="D9" s="34">
        <v>4</v>
      </c>
      <c r="E9" s="34">
        <v>14</v>
      </c>
      <c r="F9" s="34">
        <v>1</v>
      </c>
      <c r="G9" s="30">
        <v>6</v>
      </c>
      <c r="H9" s="29">
        <v>11</v>
      </c>
      <c r="I9" s="30">
        <v>15</v>
      </c>
      <c r="J9" s="50" t="s">
        <v>262</v>
      </c>
      <c r="K9" s="34" t="s">
        <v>6</v>
      </c>
      <c r="L9" s="30" t="s">
        <v>6</v>
      </c>
      <c r="M9" s="51">
        <v>9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42</v>
      </c>
      <c r="B10" s="29" t="s">
        <v>6</v>
      </c>
      <c r="C10" s="34" t="s">
        <v>262</v>
      </c>
      <c r="D10" s="34">
        <v>0</v>
      </c>
      <c r="E10" s="34">
        <v>6</v>
      </c>
      <c r="F10" s="34">
        <v>1</v>
      </c>
      <c r="G10" s="30">
        <v>9</v>
      </c>
      <c r="H10" s="29">
        <v>12</v>
      </c>
      <c r="I10" s="30">
        <v>13</v>
      </c>
      <c r="J10" s="50">
        <v>6</v>
      </c>
      <c r="K10" s="34">
        <v>9</v>
      </c>
      <c r="L10" s="30" t="s">
        <v>262</v>
      </c>
      <c r="M10" s="51">
        <v>10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43</v>
      </c>
      <c r="B11" s="29" t="s">
        <v>262</v>
      </c>
      <c r="C11" s="34">
        <v>4</v>
      </c>
      <c r="D11" s="34">
        <v>2</v>
      </c>
      <c r="E11" s="34">
        <v>2</v>
      </c>
      <c r="F11" s="34">
        <v>1</v>
      </c>
      <c r="G11" s="30">
        <v>6</v>
      </c>
      <c r="H11" s="29">
        <v>9</v>
      </c>
      <c r="I11" s="30">
        <v>11</v>
      </c>
      <c r="J11" s="50">
        <v>10</v>
      </c>
      <c r="K11" s="34">
        <v>19</v>
      </c>
      <c r="L11" s="30">
        <v>22</v>
      </c>
      <c r="M11" s="51">
        <v>6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44</v>
      </c>
      <c r="B12" s="29" t="s">
        <v>262</v>
      </c>
      <c r="C12" s="34">
        <v>3</v>
      </c>
      <c r="D12" s="34">
        <v>3</v>
      </c>
      <c r="E12" s="34">
        <v>6</v>
      </c>
      <c r="F12" s="34">
        <v>12</v>
      </c>
      <c r="G12" s="30">
        <v>13</v>
      </c>
      <c r="H12" s="29">
        <v>14</v>
      </c>
      <c r="I12" s="30">
        <v>16</v>
      </c>
      <c r="J12" s="50">
        <v>8</v>
      </c>
      <c r="K12" s="34" t="s">
        <v>6</v>
      </c>
      <c r="L12" s="30" t="s">
        <v>6</v>
      </c>
      <c r="M12" s="51">
        <v>10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45</v>
      </c>
      <c r="B13" s="29" t="s">
        <v>6</v>
      </c>
      <c r="C13" s="34" t="s">
        <v>6</v>
      </c>
      <c r="D13" s="34" t="s">
        <v>6</v>
      </c>
      <c r="E13" s="34" t="s">
        <v>6</v>
      </c>
      <c r="F13" s="34" t="s">
        <v>262</v>
      </c>
      <c r="G13" s="30">
        <v>6</v>
      </c>
      <c r="H13" s="29">
        <v>14</v>
      </c>
      <c r="I13" s="30">
        <v>14</v>
      </c>
      <c r="J13" s="50" t="s">
        <v>6</v>
      </c>
      <c r="K13" s="34" t="s">
        <v>6</v>
      </c>
      <c r="L13" s="30" t="s">
        <v>6</v>
      </c>
      <c r="M13" s="51">
        <v>12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47</v>
      </c>
      <c r="B14" s="29" t="s">
        <v>6</v>
      </c>
      <c r="C14" s="34" t="s">
        <v>262</v>
      </c>
      <c r="D14" s="34">
        <v>1</v>
      </c>
      <c r="E14" s="34">
        <v>4</v>
      </c>
      <c r="F14" s="34">
        <v>1</v>
      </c>
      <c r="G14" s="30">
        <v>10</v>
      </c>
      <c r="H14" s="29">
        <v>12</v>
      </c>
      <c r="I14" s="30">
        <v>12</v>
      </c>
      <c r="J14" s="50" t="s">
        <v>262</v>
      </c>
      <c r="K14" s="34" t="s">
        <v>6</v>
      </c>
      <c r="L14" s="30" t="s">
        <v>6</v>
      </c>
      <c r="M14" s="51">
        <v>5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46</v>
      </c>
      <c r="B15" s="29" t="s">
        <v>6</v>
      </c>
      <c r="C15" s="34" t="s">
        <v>6</v>
      </c>
      <c r="D15" s="34" t="s">
        <v>6</v>
      </c>
      <c r="E15" s="34">
        <v>10</v>
      </c>
      <c r="F15" s="34">
        <v>1</v>
      </c>
      <c r="G15" s="30">
        <v>3</v>
      </c>
      <c r="H15" s="29">
        <v>5</v>
      </c>
      <c r="I15" s="30">
        <v>12</v>
      </c>
      <c r="J15" s="50" t="s">
        <v>262</v>
      </c>
      <c r="K15" s="34" t="s">
        <v>6</v>
      </c>
      <c r="L15" s="30" t="s">
        <v>6</v>
      </c>
      <c r="M15" s="51">
        <v>6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61" t="s">
        <v>48</v>
      </c>
      <c r="B16" s="29" t="s">
        <v>6</v>
      </c>
      <c r="C16" s="34">
        <v>7</v>
      </c>
      <c r="D16" s="34">
        <v>9</v>
      </c>
      <c r="E16" s="34">
        <v>5</v>
      </c>
      <c r="F16" s="34">
        <v>7</v>
      </c>
      <c r="G16" s="30">
        <v>10</v>
      </c>
      <c r="H16" s="29">
        <v>11</v>
      </c>
      <c r="I16" s="30">
        <v>16</v>
      </c>
      <c r="J16" s="50">
        <v>27</v>
      </c>
      <c r="K16" s="34" t="s">
        <v>262</v>
      </c>
      <c r="L16" s="30" t="s">
        <v>6</v>
      </c>
      <c r="M16" s="51">
        <v>10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61" t="s">
        <v>49</v>
      </c>
      <c r="B17" s="29" t="s">
        <v>6</v>
      </c>
      <c r="C17" s="34" t="s">
        <v>6</v>
      </c>
      <c r="D17" s="34">
        <v>0</v>
      </c>
      <c r="E17" s="34">
        <v>3</v>
      </c>
      <c r="F17" s="34">
        <v>5</v>
      </c>
      <c r="G17" s="30">
        <v>3</v>
      </c>
      <c r="H17" s="29">
        <v>5</v>
      </c>
      <c r="I17" s="30">
        <v>10</v>
      </c>
      <c r="J17" s="50" t="s">
        <v>262</v>
      </c>
      <c r="K17" s="34" t="s">
        <v>262</v>
      </c>
      <c r="L17" s="30" t="s">
        <v>6</v>
      </c>
      <c r="M17" s="51">
        <v>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61" t="s">
        <v>50</v>
      </c>
      <c r="B18" s="29" t="s">
        <v>6</v>
      </c>
      <c r="C18" s="34" t="s">
        <v>6</v>
      </c>
      <c r="D18" s="34" t="s">
        <v>262</v>
      </c>
      <c r="E18" s="34" t="s">
        <v>6</v>
      </c>
      <c r="F18" s="34" t="s">
        <v>262</v>
      </c>
      <c r="G18" s="30">
        <v>2</v>
      </c>
      <c r="H18" s="29" t="s">
        <v>262</v>
      </c>
      <c r="I18" s="30" t="s">
        <v>262</v>
      </c>
      <c r="J18" s="50" t="s">
        <v>6</v>
      </c>
      <c r="K18" s="34" t="s">
        <v>6</v>
      </c>
      <c r="L18" s="30" t="s">
        <v>6</v>
      </c>
      <c r="M18" s="51">
        <v>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61" t="s">
        <v>51</v>
      </c>
      <c r="B19" s="29" t="s">
        <v>262</v>
      </c>
      <c r="C19" s="34">
        <v>5</v>
      </c>
      <c r="D19" s="34">
        <v>6</v>
      </c>
      <c r="E19" s="34">
        <v>6</v>
      </c>
      <c r="F19" s="34">
        <v>8</v>
      </c>
      <c r="G19" s="30">
        <v>8</v>
      </c>
      <c r="H19" s="29">
        <v>12</v>
      </c>
      <c r="I19" s="30">
        <v>13</v>
      </c>
      <c r="J19" s="50">
        <v>16</v>
      </c>
      <c r="K19" s="34" t="s">
        <v>6</v>
      </c>
      <c r="L19" s="30" t="s">
        <v>262</v>
      </c>
      <c r="M19" s="51">
        <v>10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61" t="s">
        <v>52</v>
      </c>
      <c r="B20" s="29" t="s">
        <v>6</v>
      </c>
      <c r="C20" s="34" t="s">
        <v>6</v>
      </c>
      <c r="D20" s="34" t="s">
        <v>262</v>
      </c>
      <c r="E20" s="34">
        <v>2</v>
      </c>
      <c r="F20" s="34">
        <v>5</v>
      </c>
      <c r="G20" s="30">
        <v>6</v>
      </c>
      <c r="H20" s="29">
        <v>13</v>
      </c>
      <c r="I20" s="30">
        <v>17</v>
      </c>
      <c r="J20" s="50">
        <v>15</v>
      </c>
      <c r="K20" s="34" t="s">
        <v>6</v>
      </c>
      <c r="L20" s="30" t="s">
        <v>6</v>
      </c>
      <c r="M20" s="51">
        <v>8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 t="s">
        <v>53</v>
      </c>
      <c r="B21" s="29" t="s">
        <v>6</v>
      </c>
      <c r="C21" s="34" t="s">
        <v>262</v>
      </c>
      <c r="D21" s="34" t="s">
        <v>262</v>
      </c>
      <c r="E21" s="34">
        <v>4</v>
      </c>
      <c r="F21" s="34">
        <v>1</v>
      </c>
      <c r="G21" s="30">
        <v>11</v>
      </c>
      <c r="H21" s="29">
        <v>10</v>
      </c>
      <c r="I21" s="30">
        <v>15</v>
      </c>
      <c r="J21" s="50" t="s">
        <v>262</v>
      </c>
      <c r="K21" s="34" t="s">
        <v>6</v>
      </c>
      <c r="L21" s="30" t="s">
        <v>6</v>
      </c>
      <c r="M21" s="51">
        <v>7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54</v>
      </c>
      <c r="B22" s="29" t="s">
        <v>262</v>
      </c>
      <c r="C22" s="34">
        <v>3</v>
      </c>
      <c r="D22" s="34">
        <v>6</v>
      </c>
      <c r="E22" s="34">
        <v>2</v>
      </c>
      <c r="F22" s="34">
        <v>5</v>
      </c>
      <c r="G22" s="30">
        <v>11</v>
      </c>
      <c r="H22" s="29">
        <v>5</v>
      </c>
      <c r="I22" s="30">
        <v>8</v>
      </c>
      <c r="J22" s="50">
        <v>8</v>
      </c>
      <c r="K22" s="34">
        <v>2</v>
      </c>
      <c r="L22" s="30" t="s">
        <v>6</v>
      </c>
      <c r="M22" s="51">
        <v>5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55</v>
      </c>
      <c r="B23" s="29">
        <v>2</v>
      </c>
      <c r="C23" s="34">
        <v>14</v>
      </c>
      <c r="D23" s="34">
        <v>10</v>
      </c>
      <c r="E23" s="34">
        <v>10</v>
      </c>
      <c r="F23" s="34">
        <v>13</v>
      </c>
      <c r="G23" s="30">
        <v>14</v>
      </c>
      <c r="H23" s="29">
        <v>19</v>
      </c>
      <c r="I23" s="30">
        <v>16</v>
      </c>
      <c r="J23" s="50">
        <v>24</v>
      </c>
      <c r="K23" s="34" t="s">
        <v>6</v>
      </c>
      <c r="L23" s="30" t="s">
        <v>6</v>
      </c>
      <c r="M23" s="51">
        <v>13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61" t="s">
        <v>60</v>
      </c>
      <c r="B24" s="29" t="s">
        <v>6</v>
      </c>
      <c r="C24" s="34" t="s">
        <v>6</v>
      </c>
      <c r="D24" s="34" t="s">
        <v>6</v>
      </c>
      <c r="E24" s="34">
        <v>1</v>
      </c>
      <c r="F24" s="34">
        <v>13</v>
      </c>
      <c r="G24" s="30">
        <v>17</v>
      </c>
      <c r="H24" s="29">
        <v>9</v>
      </c>
      <c r="I24" s="30">
        <v>15</v>
      </c>
      <c r="J24" s="50">
        <v>22</v>
      </c>
      <c r="K24" s="34">
        <v>27</v>
      </c>
      <c r="L24" s="30" t="s">
        <v>6</v>
      </c>
      <c r="M24" s="51">
        <v>14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56</v>
      </c>
      <c r="B25" s="29" t="s">
        <v>6</v>
      </c>
      <c r="C25" s="34" t="s">
        <v>262</v>
      </c>
      <c r="D25" s="34" t="s">
        <v>6</v>
      </c>
      <c r="E25" s="34" t="s">
        <v>262</v>
      </c>
      <c r="F25" s="34">
        <v>1</v>
      </c>
      <c r="G25" s="30">
        <v>3</v>
      </c>
      <c r="H25" s="29">
        <v>5</v>
      </c>
      <c r="I25" s="30">
        <v>12</v>
      </c>
      <c r="J25" s="50" t="s">
        <v>262</v>
      </c>
      <c r="K25" s="34" t="s">
        <v>262</v>
      </c>
      <c r="L25" s="30" t="s">
        <v>6</v>
      </c>
      <c r="M25" s="51">
        <v>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57</v>
      </c>
      <c r="B26" s="29" t="s">
        <v>262</v>
      </c>
      <c r="C26" s="34" t="s">
        <v>262</v>
      </c>
      <c r="D26" s="34">
        <v>16</v>
      </c>
      <c r="E26" s="34">
        <v>2</v>
      </c>
      <c r="F26" s="34">
        <v>13</v>
      </c>
      <c r="G26" s="30">
        <v>4</v>
      </c>
      <c r="H26" s="29">
        <v>10</v>
      </c>
      <c r="I26" s="30">
        <v>17</v>
      </c>
      <c r="J26" s="50">
        <v>26</v>
      </c>
      <c r="K26" s="34">
        <v>34</v>
      </c>
      <c r="L26" s="30" t="s">
        <v>262</v>
      </c>
      <c r="M26" s="51">
        <v>7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58</v>
      </c>
      <c r="B27" s="29" t="s">
        <v>6</v>
      </c>
      <c r="C27" s="34" t="s">
        <v>262</v>
      </c>
      <c r="D27" s="34">
        <v>1</v>
      </c>
      <c r="E27" s="34">
        <v>6</v>
      </c>
      <c r="F27" s="34">
        <v>10</v>
      </c>
      <c r="G27" s="30">
        <v>13</v>
      </c>
      <c r="H27" s="29">
        <v>14</v>
      </c>
      <c r="I27" s="30">
        <v>15</v>
      </c>
      <c r="J27" s="50">
        <v>20</v>
      </c>
      <c r="K27" s="34">
        <v>16</v>
      </c>
      <c r="L27" s="30" t="s">
        <v>6</v>
      </c>
      <c r="M27" s="51">
        <v>10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59</v>
      </c>
      <c r="B28" s="29" t="s">
        <v>6</v>
      </c>
      <c r="C28" s="34" t="s">
        <v>6</v>
      </c>
      <c r="D28" s="34" t="s">
        <v>6</v>
      </c>
      <c r="E28" s="34" t="s">
        <v>262</v>
      </c>
      <c r="F28" s="34" t="s">
        <v>262</v>
      </c>
      <c r="G28" s="30">
        <v>5</v>
      </c>
      <c r="H28" s="29">
        <v>6</v>
      </c>
      <c r="I28" s="30">
        <v>15</v>
      </c>
      <c r="J28" s="50" t="s">
        <v>262</v>
      </c>
      <c r="K28" s="34" t="s">
        <v>262</v>
      </c>
      <c r="L28" s="30" t="s">
        <v>262</v>
      </c>
      <c r="M28" s="51">
        <v>7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61</v>
      </c>
      <c r="B29" s="29" t="s">
        <v>6</v>
      </c>
      <c r="C29" s="34" t="s">
        <v>6</v>
      </c>
      <c r="D29" s="34" t="s">
        <v>6</v>
      </c>
      <c r="E29" s="34">
        <v>1</v>
      </c>
      <c r="F29" s="34">
        <v>1</v>
      </c>
      <c r="G29" s="30">
        <v>7</v>
      </c>
      <c r="H29" s="29">
        <v>11</v>
      </c>
      <c r="I29" s="30">
        <v>14</v>
      </c>
      <c r="J29" s="50" t="s">
        <v>262</v>
      </c>
      <c r="K29" s="34" t="s">
        <v>262</v>
      </c>
      <c r="L29" s="30" t="s">
        <v>6</v>
      </c>
      <c r="M29" s="51">
        <v>10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61" t="s">
        <v>62</v>
      </c>
      <c r="B30" s="29">
        <v>5</v>
      </c>
      <c r="C30" s="34">
        <v>16</v>
      </c>
      <c r="D30" s="34">
        <v>11</v>
      </c>
      <c r="E30" s="34">
        <v>9</v>
      </c>
      <c r="F30" s="34">
        <v>10</v>
      </c>
      <c r="G30" s="30">
        <v>11</v>
      </c>
      <c r="H30" s="29">
        <v>14</v>
      </c>
      <c r="I30" s="30">
        <v>19</v>
      </c>
      <c r="J30" s="50">
        <v>19</v>
      </c>
      <c r="K30" s="34">
        <v>20</v>
      </c>
      <c r="L30" s="30">
        <v>20</v>
      </c>
      <c r="M30" s="51">
        <v>12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61" t="s">
        <v>63</v>
      </c>
      <c r="B31" s="29" t="s">
        <v>6</v>
      </c>
      <c r="C31" s="34" t="s">
        <v>262</v>
      </c>
      <c r="D31" s="34">
        <v>4</v>
      </c>
      <c r="E31" s="34">
        <v>6</v>
      </c>
      <c r="F31" s="34">
        <v>9</v>
      </c>
      <c r="G31" s="30">
        <v>8</v>
      </c>
      <c r="H31" s="29">
        <v>9</v>
      </c>
      <c r="I31" s="30">
        <v>9</v>
      </c>
      <c r="J31" s="50">
        <v>15</v>
      </c>
      <c r="K31" s="34" t="s">
        <v>262</v>
      </c>
      <c r="L31" s="30" t="s">
        <v>6</v>
      </c>
      <c r="M31" s="51">
        <v>7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61" t="s">
        <v>64</v>
      </c>
      <c r="B32" s="29" t="s">
        <v>6</v>
      </c>
      <c r="C32" s="34">
        <v>1</v>
      </c>
      <c r="D32" s="34">
        <v>3</v>
      </c>
      <c r="E32" s="34">
        <v>3</v>
      </c>
      <c r="F32" s="34">
        <v>6</v>
      </c>
      <c r="G32" s="30">
        <v>12</v>
      </c>
      <c r="H32" s="29">
        <v>14</v>
      </c>
      <c r="I32" s="30">
        <v>16</v>
      </c>
      <c r="J32" s="50">
        <v>19</v>
      </c>
      <c r="K32" s="34">
        <v>26</v>
      </c>
      <c r="L32" s="30">
        <v>20</v>
      </c>
      <c r="M32" s="51">
        <v>13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61" t="s">
        <v>65</v>
      </c>
      <c r="B33" s="29" t="s">
        <v>6</v>
      </c>
      <c r="C33" s="34" t="s">
        <v>6</v>
      </c>
      <c r="D33" s="34" t="s">
        <v>262</v>
      </c>
      <c r="E33" s="34">
        <v>3</v>
      </c>
      <c r="F33" s="34">
        <v>8</v>
      </c>
      <c r="G33" s="30">
        <v>10</v>
      </c>
      <c r="H33" s="29">
        <v>14</v>
      </c>
      <c r="I33" s="30">
        <v>15</v>
      </c>
      <c r="J33" s="50" t="s">
        <v>262</v>
      </c>
      <c r="K33" s="34" t="s">
        <v>6</v>
      </c>
      <c r="L33" s="30" t="s">
        <v>6</v>
      </c>
      <c r="M33" s="51">
        <v>12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61" t="s">
        <v>66</v>
      </c>
      <c r="B34" s="29" t="s">
        <v>6</v>
      </c>
      <c r="C34" s="34" t="s">
        <v>6</v>
      </c>
      <c r="D34" s="34">
        <v>4</v>
      </c>
      <c r="E34" s="34">
        <v>5</v>
      </c>
      <c r="F34" s="34">
        <v>8</v>
      </c>
      <c r="G34" s="30">
        <v>7</v>
      </c>
      <c r="H34" s="29">
        <v>9</v>
      </c>
      <c r="I34" s="30">
        <v>10</v>
      </c>
      <c r="J34" s="50">
        <v>5</v>
      </c>
      <c r="K34" s="34" t="s">
        <v>262</v>
      </c>
      <c r="L34" s="30" t="s">
        <v>6</v>
      </c>
      <c r="M34" s="51">
        <v>9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61" t="s">
        <v>67</v>
      </c>
      <c r="B35" s="29" t="s">
        <v>6</v>
      </c>
      <c r="C35" s="34" t="s">
        <v>6</v>
      </c>
      <c r="D35" s="34" t="s">
        <v>6</v>
      </c>
      <c r="E35" s="34">
        <v>3</v>
      </c>
      <c r="F35" s="34">
        <v>1</v>
      </c>
      <c r="G35" s="30">
        <v>5</v>
      </c>
      <c r="H35" s="29">
        <v>6</v>
      </c>
      <c r="I35" s="30">
        <v>9</v>
      </c>
      <c r="J35" s="50" t="s">
        <v>262</v>
      </c>
      <c r="K35" s="34" t="s">
        <v>6</v>
      </c>
      <c r="L35" s="30" t="s">
        <v>6</v>
      </c>
      <c r="M35" s="51">
        <v>3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1" t="s">
        <v>68</v>
      </c>
      <c r="B36" s="29">
        <v>0</v>
      </c>
      <c r="C36" s="34">
        <v>7</v>
      </c>
      <c r="D36" s="34">
        <v>6</v>
      </c>
      <c r="E36" s="34">
        <v>5</v>
      </c>
      <c r="F36" s="34">
        <v>5</v>
      </c>
      <c r="G36" s="30">
        <v>10</v>
      </c>
      <c r="H36" s="29">
        <v>14</v>
      </c>
      <c r="I36" s="30">
        <v>16</v>
      </c>
      <c r="J36" s="50">
        <v>19</v>
      </c>
      <c r="K36" s="34">
        <v>21</v>
      </c>
      <c r="L36" s="30">
        <v>23</v>
      </c>
      <c r="M36" s="51">
        <v>11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69</v>
      </c>
      <c r="B37" s="29">
        <v>5</v>
      </c>
      <c r="C37" s="34">
        <v>7</v>
      </c>
      <c r="D37" s="34">
        <v>12</v>
      </c>
      <c r="E37" s="34">
        <v>4</v>
      </c>
      <c r="F37" s="34">
        <v>1</v>
      </c>
      <c r="G37" s="30">
        <v>12</v>
      </c>
      <c r="H37" s="29">
        <v>14</v>
      </c>
      <c r="I37" s="30">
        <v>15</v>
      </c>
      <c r="J37" s="50">
        <v>14</v>
      </c>
      <c r="K37" s="34" t="s">
        <v>262</v>
      </c>
      <c r="L37" s="30" t="s">
        <v>6</v>
      </c>
      <c r="M37" s="51">
        <v>6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70</v>
      </c>
      <c r="B38" s="29" t="s">
        <v>6</v>
      </c>
      <c r="C38" s="34" t="s">
        <v>6</v>
      </c>
      <c r="D38" s="34" t="s">
        <v>262</v>
      </c>
      <c r="E38" s="34">
        <v>2</v>
      </c>
      <c r="F38" s="34">
        <v>1</v>
      </c>
      <c r="G38" s="30">
        <v>3</v>
      </c>
      <c r="H38" s="29">
        <v>5</v>
      </c>
      <c r="I38" s="30">
        <v>7</v>
      </c>
      <c r="J38" s="50" t="s">
        <v>6</v>
      </c>
      <c r="K38" s="34" t="s">
        <v>262</v>
      </c>
      <c r="L38" s="30" t="s">
        <v>262</v>
      </c>
      <c r="M38" s="51">
        <v>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71</v>
      </c>
      <c r="B39" s="29" t="s">
        <v>6</v>
      </c>
      <c r="C39" s="34" t="s">
        <v>262</v>
      </c>
      <c r="D39" s="34">
        <v>6</v>
      </c>
      <c r="E39" s="34">
        <v>4</v>
      </c>
      <c r="F39" s="34">
        <v>9</v>
      </c>
      <c r="G39" s="30">
        <v>9</v>
      </c>
      <c r="H39" s="29">
        <v>20</v>
      </c>
      <c r="I39" s="30">
        <v>15</v>
      </c>
      <c r="J39" s="50" t="s">
        <v>262</v>
      </c>
      <c r="K39" s="34" t="s">
        <v>6</v>
      </c>
      <c r="L39" s="30" t="s">
        <v>6</v>
      </c>
      <c r="M39" s="51">
        <v>11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72</v>
      </c>
      <c r="B40" s="29" t="s">
        <v>6</v>
      </c>
      <c r="C40" s="34" t="s">
        <v>262</v>
      </c>
      <c r="D40" s="34">
        <v>19</v>
      </c>
      <c r="E40" s="34">
        <v>2</v>
      </c>
      <c r="F40" s="34">
        <v>10</v>
      </c>
      <c r="G40" s="30">
        <v>10</v>
      </c>
      <c r="H40" s="29">
        <v>13</v>
      </c>
      <c r="I40" s="30">
        <v>18</v>
      </c>
      <c r="J40" s="50">
        <v>24</v>
      </c>
      <c r="K40" s="34">
        <v>26</v>
      </c>
      <c r="L40" s="30">
        <v>30</v>
      </c>
      <c r="M40" s="51">
        <v>13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61" t="s">
        <v>73</v>
      </c>
      <c r="B41" s="29" t="s">
        <v>6</v>
      </c>
      <c r="C41" s="34" t="s">
        <v>6</v>
      </c>
      <c r="D41" s="34" t="s">
        <v>6</v>
      </c>
      <c r="E41" s="34">
        <v>0</v>
      </c>
      <c r="F41" s="34">
        <v>8</v>
      </c>
      <c r="G41" s="30">
        <v>4</v>
      </c>
      <c r="H41" s="29">
        <v>13</v>
      </c>
      <c r="I41" s="30">
        <v>3</v>
      </c>
      <c r="J41" s="50" t="s">
        <v>262</v>
      </c>
      <c r="K41" s="34" t="s">
        <v>6</v>
      </c>
      <c r="L41" s="30" t="s">
        <v>6</v>
      </c>
      <c r="M41" s="51">
        <v>5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1" t="s">
        <v>74</v>
      </c>
      <c r="B42" s="29" t="s">
        <v>262</v>
      </c>
      <c r="C42" s="34" t="s">
        <v>262</v>
      </c>
      <c r="D42" s="34">
        <v>2</v>
      </c>
      <c r="E42" s="34">
        <v>2</v>
      </c>
      <c r="F42" s="34">
        <v>1</v>
      </c>
      <c r="G42" s="30">
        <v>9</v>
      </c>
      <c r="H42" s="29">
        <v>10</v>
      </c>
      <c r="I42" s="30">
        <v>13</v>
      </c>
      <c r="J42" s="50">
        <v>13</v>
      </c>
      <c r="K42" s="34">
        <v>9</v>
      </c>
      <c r="L42" s="30" t="s">
        <v>262</v>
      </c>
      <c r="M42" s="51">
        <v>9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61" t="s">
        <v>75</v>
      </c>
      <c r="B43" s="29">
        <v>11</v>
      </c>
      <c r="C43" s="34">
        <v>1</v>
      </c>
      <c r="D43" s="34">
        <v>6</v>
      </c>
      <c r="E43" s="34">
        <v>3</v>
      </c>
      <c r="F43" s="34">
        <v>9</v>
      </c>
      <c r="G43" s="30">
        <v>10</v>
      </c>
      <c r="H43" s="29">
        <v>14</v>
      </c>
      <c r="I43" s="30">
        <v>15</v>
      </c>
      <c r="J43" s="50">
        <v>18</v>
      </c>
      <c r="K43" s="34">
        <v>18</v>
      </c>
      <c r="L43" s="30">
        <v>23</v>
      </c>
      <c r="M43" s="51">
        <v>11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76</v>
      </c>
      <c r="B44" s="29" t="s">
        <v>6</v>
      </c>
      <c r="C44" s="34" t="s">
        <v>6</v>
      </c>
      <c r="D44" s="34">
        <v>7</v>
      </c>
      <c r="E44" s="34">
        <v>7</v>
      </c>
      <c r="F44" s="34">
        <v>5</v>
      </c>
      <c r="G44" s="30">
        <v>7</v>
      </c>
      <c r="H44" s="29">
        <v>12</v>
      </c>
      <c r="I44" s="30">
        <v>17</v>
      </c>
      <c r="J44" s="50">
        <v>6</v>
      </c>
      <c r="K44" s="34" t="s">
        <v>262</v>
      </c>
      <c r="L44" s="30" t="s">
        <v>6</v>
      </c>
      <c r="M44" s="51">
        <v>7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61" t="s">
        <v>77</v>
      </c>
      <c r="B45" s="29" t="s">
        <v>6</v>
      </c>
      <c r="C45" s="34" t="s">
        <v>6</v>
      </c>
      <c r="D45" s="34" t="s">
        <v>6</v>
      </c>
      <c r="E45" s="34" t="s">
        <v>262</v>
      </c>
      <c r="F45" s="34">
        <v>5</v>
      </c>
      <c r="G45" s="30">
        <v>7</v>
      </c>
      <c r="H45" s="29">
        <v>7</v>
      </c>
      <c r="I45" s="30">
        <v>8</v>
      </c>
      <c r="J45" s="50" t="s">
        <v>6</v>
      </c>
      <c r="K45" s="34" t="s">
        <v>262</v>
      </c>
      <c r="L45" s="30" t="s">
        <v>6</v>
      </c>
      <c r="M45" s="51">
        <v>7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61" t="s">
        <v>78</v>
      </c>
      <c r="B46" s="29" t="s">
        <v>6</v>
      </c>
      <c r="C46" s="34" t="s">
        <v>6</v>
      </c>
      <c r="D46" s="34" t="s">
        <v>6</v>
      </c>
      <c r="E46" s="34" t="s">
        <v>6</v>
      </c>
      <c r="F46" s="34">
        <v>14</v>
      </c>
      <c r="G46" s="30">
        <v>9</v>
      </c>
      <c r="H46" s="29">
        <v>15</v>
      </c>
      <c r="I46" s="30">
        <v>13</v>
      </c>
      <c r="J46" s="50">
        <v>16</v>
      </c>
      <c r="K46" s="34" t="s">
        <v>262</v>
      </c>
      <c r="L46" s="30" t="s">
        <v>262</v>
      </c>
      <c r="M46" s="51">
        <v>14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61" t="s">
        <v>79</v>
      </c>
      <c r="B47" s="29" t="s">
        <v>6</v>
      </c>
      <c r="C47" s="34" t="s">
        <v>262</v>
      </c>
      <c r="D47" s="34" t="s">
        <v>6</v>
      </c>
      <c r="E47" s="34">
        <v>5</v>
      </c>
      <c r="F47" s="34">
        <v>5</v>
      </c>
      <c r="G47" s="30">
        <v>10</v>
      </c>
      <c r="H47" s="29">
        <v>12</v>
      </c>
      <c r="I47" s="30">
        <v>15</v>
      </c>
      <c r="J47" s="50">
        <v>21</v>
      </c>
      <c r="K47" s="34" t="s">
        <v>262</v>
      </c>
      <c r="L47" s="30" t="s">
        <v>6</v>
      </c>
      <c r="M47" s="51">
        <v>11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61" t="s">
        <v>80</v>
      </c>
      <c r="B48" s="29" t="s">
        <v>6</v>
      </c>
      <c r="C48" s="34">
        <v>17</v>
      </c>
      <c r="D48" s="34">
        <v>13</v>
      </c>
      <c r="E48" s="34">
        <v>18</v>
      </c>
      <c r="F48" s="34">
        <v>12</v>
      </c>
      <c r="G48" s="30">
        <v>8</v>
      </c>
      <c r="H48" s="29">
        <v>13</v>
      </c>
      <c r="I48" s="30">
        <v>13</v>
      </c>
      <c r="J48" s="50">
        <v>17</v>
      </c>
      <c r="K48" s="34" t="s">
        <v>6</v>
      </c>
      <c r="L48" s="30" t="s">
        <v>6</v>
      </c>
      <c r="M48" s="51">
        <v>13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61" t="s">
        <v>81</v>
      </c>
      <c r="B49" s="29" t="s">
        <v>6</v>
      </c>
      <c r="C49" s="34" t="s">
        <v>6</v>
      </c>
      <c r="D49" s="34" t="s">
        <v>6</v>
      </c>
      <c r="E49" s="34" t="s">
        <v>262</v>
      </c>
      <c r="F49" s="34">
        <v>1</v>
      </c>
      <c r="G49" s="30">
        <v>6</v>
      </c>
      <c r="H49" s="29">
        <v>9</v>
      </c>
      <c r="I49" s="30">
        <v>10</v>
      </c>
      <c r="J49" s="50" t="s">
        <v>262</v>
      </c>
      <c r="K49" s="34" t="s">
        <v>262</v>
      </c>
      <c r="L49" s="30" t="s">
        <v>6</v>
      </c>
      <c r="M49" s="51">
        <v>5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61" t="s">
        <v>82</v>
      </c>
      <c r="B50" s="29" t="s">
        <v>6</v>
      </c>
      <c r="C50" s="34" t="s">
        <v>6</v>
      </c>
      <c r="D50" s="34" t="s">
        <v>262</v>
      </c>
      <c r="E50" s="34">
        <v>3</v>
      </c>
      <c r="F50" s="34">
        <v>1</v>
      </c>
      <c r="G50" s="30">
        <v>10</v>
      </c>
      <c r="H50" s="29">
        <v>13</v>
      </c>
      <c r="I50" s="30">
        <v>22</v>
      </c>
      <c r="J50" s="50" t="s">
        <v>262</v>
      </c>
      <c r="K50" s="34" t="s">
        <v>6</v>
      </c>
      <c r="L50" s="30" t="s">
        <v>6</v>
      </c>
      <c r="M50" s="51">
        <v>13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61" t="s">
        <v>83</v>
      </c>
      <c r="B51" s="29" t="s">
        <v>6</v>
      </c>
      <c r="C51" s="34" t="s">
        <v>6</v>
      </c>
      <c r="D51" s="34" t="s">
        <v>6</v>
      </c>
      <c r="E51" s="34">
        <v>1</v>
      </c>
      <c r="F51" s="34">
        <v>7</v>
      </c>
      <c r="G51" s="30">
        <v>7</v>
      </c>
      <c r="H51" s="29">
        <v>13</v>
      </c>
      <c r="I51" s="30">
        <v>14</v>
      </c>
      <c r="J51" s="50" t="s">
        <v>262</v>
      </c>
      <c r="K51" s="34" t="s">
        <v>6</v>
      </c>
      <c r="L51" s="30" t="s">
        <v>6</v>
      </c>
      <c r="M51" s="51">
        <v>11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61" t="s">
        <v>84</v>
      </c>
      <c r="B52" s="29" t="s">
        <v>6</v>
      </c>
      <c r="C52" s="34" t="s">
        <v>6</v>
      </c>
      <c r="D52" s="34" t="s">
        <v>6</v>
      </c>
      <c r="E52" s="34">
        <v>10</v>
      </c>
      <c r="F52" s="34">
        <v>5</v>
      </c>
      <c r="G52" s="30">
        <v>10</v>
      </c>
      <c r="H52" s="29">
        <v>12</v>
      </c>
      <c r="I52" s="30">
        <v>19</v>
      </c>
      <c r="J52" s="50" t="s">
        <v>262</v>
      </c>
      <c r="K52" s="34" t="s">
        <v>262</v>
      </c>
      <c r="L52" s="30" t="s">
        <v>6</v>
      </c>
      <c r="M52" s="51">
        <v>11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61" t="s">
        <v>85</v>
      </c>
      <c r="B53" s="29" t="s">
        <v>6</v>
      </c>
      <c r="C53" s="34" t="s">
        <v>6</v>
      </c>
      <c r="D53" s="34" t="s">
        <v>262</v>
      </c>
      <c r="E53" s="34" t="s">
        <v>6</v>
      </c>
      <c r="F53" s="34" t="s">
        <v>6</v>
      </c>
      <c r="G53" s="30">
        <v>4</v>
      </c>
      <c r="H53" s="29">
        <v>5</v>
      </c>
      <c r="I53" s="30" t="s">
        <v>262</v>
      </c>
      <c r="J53" s="50" t="s">
        <v>6</v>
      </c>
      <c r="K53" s="34" t="s">
        <v>6</v>
      </c>
      <c r="L53" s="30" t="s">
        <v>6</v>
      </c>
      <c r="M53" s="51">
        <v>5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61" t="s">
        <v>86</v>
      </c>
      <c r="B54" s="29" t="s">
        <v>6</v>
      </c>
      <c r="C54" s="34" t="s">
        <v>6</v>
      </c>
      <c r="D54" s="34" t="s">
        <v>6</v>
      </c>
      <c r="E54" s="34" t="s">
        <v>262</v>
      </c>
      <c r="F54" s="34" t="s">
        <v>262</v>
      </c>
      <c r="G54" s="30">
        <v>3</v>
      </c>
      <c r="H54" s="29">
        <v>4</v>
      </c>
      <c r="I54" s="30">
        <v>5</v>
      </c>
      <c r="J54" s="50" t="s">
        <v>262</v>
      </c>
      <c r="K54" s="34" t="s">
        <v>262</v>
      </c>
      <c r="L54" s="30" t="s">
        <v>6</v>
      </c>
      <c r="M54" s="51">
        <v>5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61" t="s">
        <v>87</v>
      </c>
      <c r="B55" s="29" t="s">
        <v>6</v>
      </c>
      <c r="C55" s="34" t="s">
        <v>6</v>
      </c>
      <c r="D55" s="34" t="s">
        <v>6</v>
      </c>
      <c r="E55" s="34" t="s">
        <v>6</v>
      </c>
      <c r="F55" s="34" t="s">
        <v>6</v>
      </c>
      <c r="G55" s="30" t="s">
        <v>262</v>
      </c>
      <c r="H55" s="29">
        <v>8</v>
      </c>
      <c r="I55" s="30" t="s">
        <v>262</v>
      </c>
      <c r="J55" s="50" t="s">
        <v>6</v>
      </c>
      <c r="K55" s="34" t="s">
        <v>6</v>
      </c>
      <c r="L55" s="30" t="s">
        <v>6</v>
      </c>
      <c r="M55" s="51">
        <v>7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61" t="s">
        <v>88</v>
      </c>
      <c r="B56" s="29" t="s">
        <v>6</v>
      </c>
      <c r="C56" s="34" t="s">
        <v>6</v>
      </c>
      <c r="D56" s="34" t="s">
        <v>6</v>
      </c>
      <c r="E56" s="34">
        <v>3</v>
      </c>
      <c r="F56" s="34">
        <v>9</v>
      </c>
      <c r="G56" s="30">
        <v>4</v>
      </c>
      <c r="H56" s="29">
        <v>6</v>
      </c>
      <c r="I56" s="30">
        <v>8</v>
      </c>
      <c r="J56" s="50" t="s">
        <v>262</v>
      </c>
      <c r="K56" s="34" t="s">
        <v>6</v>
      </c>
      <c r="L56" s="30" t="s">
        <v>6</v>
      </c>
      <c r="M56" s="51">
        <v>6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61" t="s">
        <v>737</v>
      </c>
      <c r="B57" s="29">
        <v>9</v>
      </c>
      <c r="C57" s="34" t="s">
        <v>6</v>
      </c>
      <c r="D57" s="34">
        <v>4</v>
      </c>
      <c r="E57" s="34" t="s">
        <v>262</v>
      </c>
      <c r="F57" s="34">
        <v>1</v>
      </c>
      <c r="G57" s="30">
        <v>4</v>
      </c>
      <c r="H57" s="29">
        <v>9</v>
      </c>
      <c r="I57" s="30">
        <v>8</v>
      </c>
      <c r="J57" s="50" t="s">
        <v>262</v>
      </c>
      <c r="K57" s="34" t="s">
        <v>6</v>
      </c>
      <c r="L57" s="30" t="s">
        <v>6</v>
      </c>
      <c r="M57" s="51">
        <v>8</v>
      </c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61" t="s">
        <v>89</v>
      </c>
      <c r="B58" s="29">
        <v>1</v>
      </c>
      <c r="C58" s="34">
        <v>4</v>
      </c>
      <c r="D58" s="34">
        <v>10</v>
      </c>
      <c r="E58" s="34">
        <v>11</v>
      </c>
      <c r="F58" s="34">
        <v>14</v>
      </c>
      <c r="G58" s="30">
        <v>14</v>
      </c>
      <c r="H58" s="29">
        <v>15</v>
      </c>
      <c r="I58" s="30">
        <v>18</v>
      </c>
      <c r="J58" s="50">
        <v>18</v>
      </c>
      <c r="K58" s="34">
        <v>18</v>
      </c>
      <c r="L58" s="30">
        <v>27</v>
      </c>
      <c r="M58" s="51">
        <v>13</v>
      </c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61" t="s">
        <v>90</v>
      </c>
      <c r="B59" s="29" t="s">
        <v>262</v>
      </c>
      <c r="C59" s="34" t="s">
        <v>262</v>
      </c>
      <c r="D59" s="34">
        <v>15</v>
      </c>
      <c r="E59" s="34">
        <v>3</v>
      </c>
      <c r="F59" s="34">
        <v>1</v>
      </c>
      <c r="G59" s="30">
        <v>9</v>
      </c>
      <c r="H59" s="29">
        <v>11</v>
      </c>
      <c r="I59" s="30">
        <v>13</v>
      </c>
      <c r="J59" s="50">
        <v>10</v>
      </c>
      <c r="K59" s="34" t="s">
        <v>262</v>
      </c>
      <c r="L59" s="30" t="s">
        <v>6</v>
      </c>
      <c r="M59" s="51">
        <v>9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61" t="s">
        <v>91</v>
      </c>
      <c r="B60" s="29" t="s">
        <v>6</v>
      </c>
      <c r="C60" s="34" t="s">
        <v>6</v>
      </c>
      <c r="D60" s="34" t="s">
        <v>262</v>
      </c>
      <c r="E60" s="34">
        <v>4</v>
      </c>
      <c r="F60" s="34">
        <v>1</v>
      </c>
      <c r="G60" s="30">
        <v>7</v>
      </c>
      <c r="H60" s="29">
        <v>11</v>
      </c>
      <c r="I60" s="30">
        <v>14</v>
      </c>
      <c r="J60" s="50">
        <v>11</v>
      </c>
      <c r="K60" s="34" t="s">
        <v>262</v>
      </c>
      <c r="L60" s="30" t="s">
        <v>6</v>
      </c>
      <c r="M60" s="51">
        <v>9</v>
      </c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61" t="s">
        <v>92</v>
      </c>
      <c r="B61" s="29">
        <v>2</v>
      </c>
      <c r="C61" s="34">
        <v>3</v>
      </c>
      <c r="D61" s="34">
        <v>3</v>
      </c>
      <c r="E61" s="34">
        <v>5</v>
      </c>
      <c r="F61" s="34">
        <v>1</v>
      </c>
      <c r="G61" s="30">
        <v>9</v>
      </c>
      <c r="H61" s="29">
        <v>12</v>
      </c>
      <c r="I61" s="30">
        <v>15</v>
      </c>
      <c r="J61" s="50">
        <v>17</v>
      </c>
      <c r="K61" s="34">
        <v>20</v>
      </c>
      <c r="L61" s="30">
        <v>26</v>
      </c>
      <c r="M61" s="51">
        <v>10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61" t="s">
        <v>93</v>
      </c>
      <c r="B62" s="29" t="s">
        <v>6</v>
      </c>
      <c r="C62" s="34">
        <v>1</v>
      </c>
      <c r="D62" s="34">
        <v>1</v>
      </c>
      <c r="E62" s="34">
        <v>2</v>
      </c>
      <c r="F62" s="34">
        <v>5</v>
      </c>
      <c r="G62" s="30">
        <v>9</v>
      </c>
      <c r="H62" s="29">
        <v>12</v>
      </c>
      <c r="I62" s="30">
        <v>16</v>
      </c>
      <c r="J62" s="50">
        <v>17</v>
      </c>
      <c r="K62" s="34" t="s">
        <v>262</v>
      </c>
      <c r="L62" s="30" t="s">
        <v>262</v>
      </c>
      <c r="M62" s="51">
        <v>9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61" t="s">
        <v>94</v>
      </c>
      <c r="B63" s="29" t="s">
        <v>262</v>
      </c>
      <c r="C63" s="34" t="s">
        <v>6</v>
      </c>
      <c r="D63" s="34" t="s">
        <v>6</v>
      </c>
      <c r="E63" s="34" t="s">
        <v>6</v>
      </c>
      <c r="F63" s="34" t="s">
        <v>262</v>
      </c>
      <c r="G63" s="30" t="s">
        <v>262</v>
      </c>
      <c r="H63" s="29" t="s">
        <v>262</v>
      </c>
      <c r="I63" s="30" t="s">
        <v>262</v>
      </c>
      <c r="J63" s="50" t="s">
        <v>262</v>
      </c>
      <c r="K63" s="34" t="s">
        <v>6</v>
      </c>
      <c r="L63" s="30" t="s">
        <v>6</v>
      </c>
      <c r="M63" s="51">
        <v>8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31.5" x14ac:dyDescent="0.25">
      <c r="A64" s="61" t="s">
        <v>95</v>
      </c>
      <c r="B64" s="29" t="s">
        <v>6</v>
      </c>
      <c r="C64" s="34" t="s">
        <v>6</v>
      </c>
      <c r="D64" s="34" t="s">
        <v>262</v>
      </c>
      <c r="E64" s="34">
        <v>5</v>
      </c>
      <c r="F64" s="34">
        <v>5</v>
      </c>
      <c r="G64" s="30">
        <v>6</v>
      </c>
      <c r="H64" s="29">
        <v>8</v>
      </c>
      <c r="I64" s="30">
        <v>11</v>
      </c>
      <c r="J64" s="50" t="s">
        <v>262</v>
      </c>
      <c r="K64" s="34" t="s">
        <v>6</v>
      </c>
      <c r="L64" s="30" t="s">
        <v>6</v>
      </c>
      <c r="M64" s="51">
        <v>8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31.5" x14ac:dyDescent="0.25">
      <c r="A65" s="61" t="s">
        <v>96</v>
      </c>
      <c r="B65" s="29" t="s">
        <v>262</v>
      </c>
      <c r="C65" s="34">
        <v>2</v>
      </c>
      <c r="D65" s="34">
        <v>3</v>
      </c>
      <c r="E65" s="34">
        <v>2</v>
      </c>
      <c r="F65" s="34">
        <v>1</v>
      </c>
      <c r="G65" s="30">
        <v>9</v>
      </c>
      <c r="H65" s="29">
        <v>13</v>
      </c>
      <c r="I65" s="30">
        <v>16</v>
      </c>
      <c r="J65" s="50">
        <v>17</v>
      </c>
      <c r="K65" s="34">
        <v>21</v>
      </c>
      <c r="L65" s="30">
        <v>23</v>
      </c>
      <c r="M65" s="51">
        <v>11</v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61" t="s">
        <v>97</v>
      </c>
      <c r="B66" s="29" t="s">
        <v>6</v>
      </c>
      <c r="C66" s="34" t="s">
        <v>262</v>
      </c>
      <c r="D66" s="34" t="s">
        <v>262</v>
      </c>
      <c r="E66" s="34">
        <v>3</v>
      </c>
      <c r="F66" s="34">
        <v>5</v>
      </c>
      <c r="G66" s="30">
        <v>12</v>
      </c>
      <c r="H66" s="29">
        <v>14</v>
      </c>
      <c r="I66" s="30">
        <v>16</v>
      </c>
      <c r="J66" s="50">
        <v>20</v>
      </c>
      <c r="K66" s="34">
        <v>18</v>
      </c>
      <c r="L66" s="30" t="s">
        <v>6</v>
      </c>
      <c r="M66" s="51">
        <v>13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61" t="s">
        <v>98</v>
      </c>
      <c r="B67" s="29" t="s">
        <v>6</v>
      </c>
      <c r="C67" s="34" t="s">
        <v>262</v>
      </c>
      <c r="D67" s="34">
        <v>6</v>
      </c>
      <c r="E67" s="34">
        <v>7</v>
      </c>
      <c r="F67" s="34">
        <v>7</v>
      </c>
      <c r="G67" s="30">
        <v>6</v>
      </c>
      <c r="H67" s="29">
        <v>11</v>
      </c>
      <c r="I67" s="30">
        <v>1</v>
      </c>
      <c r="J67" s="50" t="s">
        <v>262</v>
      </c>
      <c r="K67" s="34" t="s">
        <v>6</v>
      </c>
      <c r="L67" s="30" t="s">
        <v>6</v>
      </c>
      <c r="M67" s="51">
        <v>6</v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61" t="s">
        <v>99</v>
      </c>
      <c r="B68" s="29" t="s">
        <v>6</v>
      </c>
      <c r="C68" s="34" t="s">
        <v>6</v>
      </c>
      <c r="D68" s="34" t="s">
        <v>262</v>
      </c>
      <c r="E68" s="34" t="s">
        <v>262</v>
      </c>
      <c r="F68" s="34">
        <v>1</v>
      </c>
      <c r="G68" s="30">
        <v>2</v>
      </c>
      <c r="H68" s="29">
        <v>5</v>
      </c>
      <c r="I68" s="30">
        <v>15</v>
      </c>
      <c r="J68" s="50" t="s">
        <v>6</v>
      </c>
      <c r="K68" s="34" t="s">
        <v>262</v>
      </c>
      <c r="L68" s="30" t="s">
        <v>6</v>
      </c>
      <c r="M68" s="51">
        <v>7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61" t="s">
        <v>100</v>
      </c>
      <c r="B69" s="29" t="s">
        <v>6</v>
      </c>
      <c r="C69" s="34">
        <v>11</v>
      </c>
      <c r="D69" s="34">
        <v>5</v>
      </c>
      <c r="E69" s="34">
        <v>5</v>
      </c>
      <c r="F69" s="34">
        <v>6</v>
      </c>
      <c r="G69" s="30">
        <v>6</v>
      </c>
      <c r="H69" s="29">
        <v>9</v>
      </c>
      <c r="I69" s="30">
        <v>14</v>
      </c>
      <c r="J69" s="50" t="s">
        <v>262</v>
      </c>
      <c r="K69" s="34" t="s">
        <v>6</v>
      </c>
      <c r="L69" s="30" t="s">
        <v>6</v>
      </c>
      <c r="M69" s="51">
        <v>7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61" t="s">
        <v>101</v>
      </c>
      <c r="B70" s="29" t="s">
        <v>6</v>
      </c>
      <c r="C70" s="34" t="s">
        <v>6</v>
      </c>
      <c r="D70" s="34" t="s">
        <v>6</v>
      </c>
      <c r="E70" s="34" t="s">
        <v>6</v>
      </c>
      <c r="F70" s="34" t="s">
        <v>6</v>
      </c>
      <c r="G70" s="30" t="s">
        <v>262</v>
      </c>
      <c r="H70" s="29">
        <v>13</v>
      </c>
      <c r="I70" s="30" t="s">
        <v>262</v>
      </c>
      <c r="J70" s="50" t="s">
        <v>262</v>
      </c>
      <c r="K70" s="34" t="s">
        <v>6</v>
      </c>
      <c r="L70" s="30" t="s">
        <v>6</v>
      </c>
      <c r="M70" s="51">
        <v>18</v>
      </c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61" t="s">
        <v>102</v>
      </c>
      <c r="B71" s="29" t="s">
        <v>6</v>
      </c>
      <c r="C71" s="34">
        <v>1</v>
      </c>
      <c r="D71" s="34">
        <v>4</v>
      </c>
      <c r="E71" s="34">
        <v>9</v>
      </c>
      <c r="F71" s="34">
        <v>9</v>
      </c>
      <c r="G71" s="30">
        <v>9</v>
      </c>
      <c r="H71" s="29">
        <v>11</v>
      </c>
      <c r="I71" s="30">
        <v>9</v>
      </c>
      <c r="J71" s="50" t="s">
        <v>262</v>
      </c>
      <c r="K71" s="34" t="s">
        <v>6</v>
      </c>
      <c r="L71" s="30" t="s">
        <v>6</v>
      </c>
      <c r="M71" s="51">
        <v>7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61" t="s">
        <v>103</v>
      </c>
      <c r="B72" s="29" t="s">
        <v>6</v>
      </c>
      <c r="C72" s="34">
        <v>9</v>
      </c>
      <c r="D72" s="34">
        <v>11</v>
      </c>
      <c r="E72" s="34">
        <v>13</v>
      </c>
      <c r="F72" s="34">
        <v>10</v>
      </c>
      <c r="G72" s="30">
        <v>15</v>
      </c>
      <c r="H72" s="29">
        <v>16</v>
      </c>
      <c r="I72" s="30">
        <v>17</v>
      </c>
      <c r="J72" s="50">
        <v>18</v>
      </c>
      <c r="K72" s="34" t="s">
        <v>6</v>
      </c>
      <c r="L72" s="30" t="s">
        <v>6</v>
      </c>
      <c r="M72" s="51">
        <v>13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61" t="s">
        <v>104</v>
      </c>
      <c r="B73" s="29">
        <v>0</v>
      </c>
      <c r="C73" s="34">
        <v>7</v>
      </c>
      <c r="D73" s="34">
        <v>4</v>
      </c>
      <c r="E73" s="34">
        <v>6</v>
      </c>
      <c r="F73" s="34">
        <v>9</v>
      </c>
      <c r="G73" s="30">
        <v>10</v>
      </c>
      <c r="H73" s="29">
        <v>14</v>
      </c>
      <c r="I73" s="30">
        <v>17</v>
      </c>
      <c r="J73" s="50">
        <v>16</v>
      </c>
      <c r="K73" s="34" t="s">
        <v>6</v>
      </c>
      <c r="L73" s="30" t="s">
        <v>6</v>
      </c>
      <c r="M73" s="51">
        <v>10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61" t="s">
        <v>105</v>
      </c>
      <c r="B74" s="29" t="s">
        <v>6</v>
      </c>
      <c r="C74" s="34" t="s">
        <v>6</v>
      </c>
      <c r="D74" s="34">
        <v>4</v>
      </c>
      <c r="E74" s="34">
        <v>7</v>
      </c>
      <c r="F74" s="34">
        <v>10</v>
      </c>
      <c r="G74" s="30">
        <v>10</v>
      </c>
      <c r="H74" s="29">
        <v>14</v>
      </c>
      <c r="I74" s="30">
        <v>6</v>
      </c>
      <c r="J74" s="50" t="s">
        <v>6</v>
      </c>
      <c r="K74" s="34" t="s">
        <v>6</v>
      </c>
      <c r="L74" s="30" t="s">
        <v>6</v>
      </c>
      <c r="M74" s="51">
        <v>8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61" t="s">
        <v>106</v>
      </c>
      <c r="B75" s="29" t="s">
        <v>6</v>
      </c>
      <c r="C75" s="34" t="s">
        <v>6</v>
      </c>
      <c r="D75" s="34" t="s">
        <v>6</v>
      </c>
      <c r="E75" s="34" t="s">
        <v>6</v>
      </c>
      <c r="F75" s="34" t="s">
        <v>262</v>
      </c>
      <c r="G75" s="30" t="s">
        <v>6</v>
      </c>
      <c r="H75" s="29" t="s">
        <v>6</v>
      </c>
      <c r="I75" s="30" t="s">
        <v>262</v>
      </c>
      <c r="J75" s="50" t="s">
        <v>6</v>
      </c>
      <c r="K75" s="34" t="s">
        <v>6</v>
      </c>
      <c r="L75" s="30" t="s">
        <v>6</v>
      </c>
      <c r="M75" s="51">
        <v>14</v>
      </c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61" t="s">
        <v>107</v>
      </c>
      <c r="B76" s="29" t="s">
        <v>6</v>
      </c>
      <c r="C76" s="34" t="s">
        <v>6</v>
      </c>
      <c r="D76" s="34" t="s">
        <v>6</v>
      </c>
      <c r="E76" s="34" t="s">
        <v>6</v>
      </c>
      <c r="F76" s="34" t="s">
        <v>262</v>
      </c>
      <c r="G76" s="30" t="s">
        <v>262</v>
      </c>
      <c r="H76" s="29" t="s">
        <v>262</v>
      </c>
      <c r="I76" s="30" t="s">
        <v>262</v>
      </c>
      <c r="J76" s="50" t="s">
        <v>6</v>
      </c>
      <c r="K76" s="34" t="s">
        <v>6</v>
      </c>
      <c r="L76" s="30" t="s">
        <v>6</v>
      </c>
      <c r="M76" s="51">
        <v>15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61" t="s">
        <v>108</v>
      </c>
      <c r="B77" s="29" t="s">
        <v>262</v>
      </c>
      <c r="C77" s="34">
        <v>1</v>
      </c>
      <c r="D77" s="34">
        <v>1</v>
      </c>
      <c r="E77" s="34">
        <v>2</v>
      </c>
      <c r="F77" s="34">
        <v>1</v>
      </c>
      <c r="G77" s="30">
        <v>5</v>
      </c>
      <c r="H77" s="29">
        <v>9</v>
      </c>
      <c r="I77" s="30">
        <v>14</v>
      </c>
      <c r="J77" s="50">
        <v>18</v>
      </c>
      <c r="K77" s="34">
        <v>21</v>
      </c>
      <c r="L77" s="30">
        <v>29</v>
      </c>
      <c r="M77" s="51">
        <v>8</v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61" t="s">
        <v>109</v>
      </c>
      <c r="B78" s="29" t="s">
        <v>262</v>
      </c>
      <c r="C78" s="34">
        <v>2</v>
      </c>
      <c r="D78" s="34">
        <v>3</v>
      </c>
      <c r="E78" s="34">
        <v>2</v>
      </c>
      <c r="F78" s="34">
        <v>1</v>
      </c>
      <c r="G78" s="30">
        <v>2</v>
      </c>
      <c r="H78" s="29">
        <v>10</v>
      </c>
      <c r="I78" s="30">
        <v>16</v>
      </c>
      <c r="J78" s="50" t="s">
        <v>262</v>
      </c>
      <c r="K78" s="34" t="s">
        <v>6</v>
      </c>
      <c r="L78" s="30" t="s">
        <v>6</v>
      </c>
      <c r="M78" s="51">
        <v>2</v>
      </c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31.5" x14ac:dyDescent="0.25">
      <c r="A79" s="61" t="s">
        <v>110</v>
      </c>
      <c r="B79" s="29" t="s">
        <v>6</v>
      </c>
      <c r="C79" s="34" t="s">
        <v>262</v>
      </c>
      <c r="D79" s="34">
        <v>2</v>
      </c>
      <c r="E79" s="34">
        <v>6</v>
      </c>
      <c r="F79" s="34">
        <v>6</v>
      </c>
      <c r="G79" s="30">
        <v>11</v>
      </c>
      <c r="H79" s="29">
        <v>13</v>
      </c>
      <c r="I79" s="30">
        <v>15</v>
      </c>
      <c r="J79" s="50" t="s">
        <v>262</v>
      </c>
      <c r="K79" s="34" t="s">
        <v>6</v>
      </c>
      <c r="L79" s="30" t="s">
        <v>6</v>
      </c>
      <c r="M79" s="51">
        <v>9</v>
      </c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61" t="s">
        <v>111</v>
      </c>
      <c r="B80" s="29">
        <v>0</v>
      </c>
      <c r="C80" s="34" t="s">
        <v>262</v>
      </c>
      <c r="D80" s="34" t="s">
        <v>262</v>
      </c>
      <c r="E80" s="34">
        <v>1</v>
      </c>
      <c r="F80" s="34">
        <v>1</v>
      </c>
      <c r="G80" s="30">
        <v>6</v>
      </c>
      <c r="H80" s="29">
        <v>10</v>
      </c>
      <c r="I80" s="30">
        <v>16</v>
      </c>
      <c r="J80" s="50">
        <v>20</v>
      </c>
      <c r="K80" s="34" t="s">
        <v>262</v>
      </c>
      <c r="L80" s="30" t="s">
        <v>262</v>
      </c>
      <c r="M80" s="51">
        <v>7</v>
      </c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61" t="s">
        <v>112</v>
      </c>
      <c r="B81" s="29" t="s">
        <v>262</v>
      </c>
      <c r="C81" s="34" t="s">
        <v>262</v>
      </c>
      <c r="D81" s="34" t="s">
        <v>262</v>
      </c>
      <c r="E81" s="34">
        <v>2</v>
      </c>
      <c r="F81" s="34">
        <v>1</v>
      </c>
      <c r="G81" s="30">
        <v>9</v>
      </c>
      <c r="H81" s="29">
        <v>12</v>
      </c>
      <c r="I81" s="30">
        <v>13</v>
      </c>
      <c r="J81" s="50">
        <v>18</v>
      </c>
      <c r="K81" s="34" t="s">
        <v>262</v>
      </c>
      <c r="L81" s="30" t="s">
        <v>6</v>
      </c>
      <c r="M81" s="51">
        <v>10</v>
      </c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61" t="s">
        <v>120</v>
      </c>
      <c r="B82" s="29" t="s">
        <v>262</v>
      </c>
      <c r="C82" s="34" t="s">
        <v>262</v>
      </c>
      <c r="D82" s="34">
        <v>2</v>
      </c>
      <c r="E82" s="34">
        <v>2</v>
      </c>
      <c r="F82" s="34">
        <v>1</v>
      </c>
      <c r="G82" s="30">
        <v>5</v>
      </c>
      <c r="H82" s="29">
        <v>9</v>
      </c>
      <c r="I82" s="30">
        <v>14</v>
      </c>
      <c r="J82" s="50">
        <v>16</v>
      </c>
      <c r="K82" s="34">
        <v>19</v>
      </c>
      <c r="L82" s="30" t="s">
        <v>6</v>
      </c>
      <c r="M82" s="51">
        <v>9</v>
      </c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61" t="s">
        <v>862</v>
      </c>
      <c r="B83" s="29" t="s">
        <v>6</v>
      </c>
      <c r="C83" s="34" t="s">
        <v>6</v>
      </c>
      <c r="D83" s="34" t="s">
        <v>262</v>
      </c>
      <c r="E83" s="34">
        <v>1</v>
      </c>
      <c r="F83" s="34">
        <v>6</v>
      </c>
      <c r="G83" s="30">
        <v>1</v>
      </c>
      <c r="H83" s="29">
        <v>12</v>
      </c>
      <c r="I83" s="30">
        <v>16</v>
      </c>
      <c r="J83" s="50">
        <v>15</v>
      </c>
      <c r="K83" s="34" t="s">
        <v>262</v>
      </c>
      <c r="L83" s="30" t="s">
        <v>6</v>
      </c>
      <c r="M83" s="51">
        <v>8</v>
      </c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61" t="s">
        <v>113</v>
      </c>
      <c r="B84" s="29">
        <v>0</v>
      </c>
      <c r="C84" s="34">
        <v>1</v>
      </c>
      <c r="D84" s="34">
        <v>9</v>
      </c>
      <c r="E84" s="34">
        <v>8</v>
      </c>
      <c r="F84" s="34">
        <v>9</v>
      </c>
      <c r="G84" s="30">
        <v>13</v>
      </c>
      <c r="H84" s="29">
        <v>14</v>
      </c>
      <c r="I84" s="30">
        <v>16</v>
      </c>
      <c r="J84" s="50">
        <v>20</v>
      </c>
      <c r="K84" s="34">
        <v>15</v>
      </c>
      <c r="L84" s="30" t="s">
        <v>262</v>
      </c>
      <c r="M84" s="51">
        <v>13</v>
      </c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61" t="s">
        <v>114</v>
      </c>
      <c r="B85" s="29" t="s">
        <v>6</v>
      </c>
      <c r="C85" s="34" t="s">
        <v>262</v>
      </c>
      <c r="D85" s="34">
        <v>1</v>
      </c>
      <c r="E85" s="34">
        <v>6</v>
      </c>
      <c r="F85" s="34">
        <v>5</v>
      </c>
      <c r="G85" s="30">
        <v>8</v>
      </c>
      <c r="H85" s="29">
        <v>10</v>
      </c>
      <c r="I85" s="30">
        <v>15</v>
      </c>
      <c r="J85" s="50">
        <v>19</v>
      </c>
      <c r="K85" s="34">
        <v>19</v>
      </c>
      <c r="L85" s="30" t="s">
        <v>262</v>
      </c>
      <c r="M85" s="51">
        <v>11</v>
      </c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61" t="s">
        <v>115</v>
      </c>
      <c r="B86" s="29" t="s">
        <v>6</v>
      </c>
      <c r="C86" s="34" t="s">
        <v>6</v>
      </c>
      <c r="D86" s="34">
        <v>3</v>
      </c>
      <c r="E86" s="34">
        <v>3</v>
      </c>
      <c r="F86" s="34">
        <v>8</v>
      </c>
      <c r="G86" s="30">
        <v>8</v>
      </c>
      <c r="H86" s="29">
        <v>9</v>
      </c>
      <c r="I86" s="30">
        <v>12</v>
      </c>
      <c r="J86" s="50" t="s">
        <v>262</v>
      </c>
      <c r="K86" s="34" t="s">
        <v>6</v>
      </c>
      <c r="L86" s="30" t="s">
        <v>6</v>
      </c>
      <c r="M86" s="51">
        <v>5</v>
      </c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61" t="s">
        <v>116</v>
      </c>
      <c r="B87" s="29">
        <v>3</v>
      </c>
      <c r="C87" s="34">
        <v>9</v>
      </c>
      <c r="D87" s="34">
        <v>7</v>
      </c>
      <c r="E87" s="34">
        <v>7</v>
      </c>
      <c r="F87" s="34">
        <v>9</v>
      </c>
      <c r="G87" s="30">
        <v>9</v>
      </c>
      <c r="H87" s="29">
        <v>11</v>
      </c>
      <c r="I87" s="30">
        <v>11</v>
      </c>
      <c r="J87" s="50" t="s">
        <v>6</v>
      </c>
      <c r="K87" s="34" t="s">
        <v>6</v>
      </c>
      <c r="L87" s="30" t="s">
        <v>6</v>
      </c>
      <c r="M87" s="51">
        <v>9</v>
      </c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61" t="s">
        <v>117</v>
      </c>
      <c r="B88" s="29" t="s">
        <v>6</v>
      </c>
      <c r="C88" s="34" t="s">
        <v>6</v>
      </c>
      <c r="D88" s="34" t="s">
        <v>262</v>
      </c>
      <c r="E88" s="34">
        <v>3</v>
      </c>
      <c r="F88" s="34">
        <v>1</v>
      </c>
      <c r="G88" s="30">
        <v>2</v>
      </c>
      <c r="H88" s="29">
        <v>4</v>
      </c>
      <c r="I88" s="30">
        <v>13</v>
      </c>
      <c r="J88" s="50" t="s">
        <v>6</v>
      </c>
      <c r="K88" s="34" t="s">
        <v>6</v>
      </c>
      <c r="L88" s="30" t="s">
        <v>262</v>
      </c>
      <c r="M88" s="51">
        <v>3</v>
      </c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61" t="s">
        <v>118</v>
      </c>
      <c r="B89" s="29">
        <v>14</v>
      </c>
      <c r="C89" s="34">
        <v>27</v>
      </c>
      <c r="D89" s="34">
        <v>0</v>
      </c>
      <c r="E89" s="34">
        <v>5</v>
      </c>
      <c r="F89" s="34">
        <v>6</v>
      </c>
      <c r="G89" s="30">
        <v>13</v>
      </c>
      <c r="H89" s="29">
        <v>15</v>
      </c>
      <c r="I89" s="30">
        <v>16</v>
      </c>
      <c r="J89" s="50">
        <v>18</v>
      </c>
      <c r="K89" s="34">
        <v>26</v>
      </c>
      <c r="L89" s="30">
        <v>22</v>
      </c>
      <c r="M89" s="51">
        <v>12</v>
      </c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61" t="s">
        <v>119</v>
      </c>
      <c r="B90" s="29" t="s">
        <v>6</v>
      </c>
      <c r="C90" s="34" t="s">
        <v>6</v>
      </c>
      <c r="D90" s="34">
        <v>1</v>
      </c>
      <c r="E90" s="34">
        <v>3</v>
      </c>
      <c r="F90" s="34">
        <v>1</v>
      </c>
      <c r="G90" s="30">
        <v>4</v>
      </c>
      <c r="H90" s="29">
        <v>5</v>
      </c>
      <c r="I90" s="30">
        <v>9</v>
      </c>
      <c r="J90" s="50" t="s">
        <v>6</v>
      </c>
      <c r="K90" s="34" t="s">
        <v>262</v>
      </c>
      <c r="L90" s="30" t="s">
        <v>6</v>
      </c>
      <c r="M90" s="51">
        <v>3</v>
      </c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61" t="s">
        <v>121</v>
      </c>
      <c r="B91" s="29" t="s">
        <v>6</v>
      </c>
      <c r="C91" s="34">
        <v>5</v>
      </c>
      <c r="D91" s="34">
        <v>2</v>
      </c>
      <c r="E91" s="34">
        <v>2</v>
      </c>
      <c r="F91" s="34">
        <v>1</v>
      </c>
      <c r="G91" s="30">
        <v>4</v>
      </c>
      <c r="H91" s="29">
        <v>6</v>
      </c>
      <c r="I91" s="30">
        <v>7</v>
      </c>
      <c r="J91" s="50">
        <v>8</v>
      </c>
      <c r="K91" s="34">
        <v>3</v>
      </c>
      <c r="L91" s="30" t="s">
        <v>262</v>
      </c>
      <c r="M91" s="51">
        <v>4</v>
      </c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61" t="s">
        <v>122</v>
      </c>
      <c r="B92" s="29" t="s">
        <v>6</v>
      </c>
      <c r="C92" s="34" t="s">
        <v>6</v>
      </c>
      <c r="D92" s="34">
        <v>2</v>
      </c>
      <c r="E92" s="34">
        <v>2</v>
      </c>
      <c r="F92" s="34">
        <v>1</v>
      </c>
      <c r="G92" s="30">
        <v>2</v>
      </c>
      <c r="H92" s="29">
        <v>3</v>
      </c>
      <c r="I92" s="30">
        <v>3</v>
      </c>
      <c r="J92" s="50">
        <v>6</v>
      </c>
      <c r="K92" s="34">
        <v>11</v>
      </c>
      <c r="L92" s="30" t="s">
        <v>6</v>
      </c>
      <c r="M92" s="51">
        <v>3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61" t="s">
        <v>123</v>
      </c>
      <c r="B93" s="29">
        <v>14</v>
      </c>
      <c r="C93" s="34">
        <v>27</v>
      </c>
      <c r="D93" s="34">
        <v>1</v>
      </c>
      <c r="E93" s="34">
        <v>14</v>
      </c>
      <c r="F93" s="34">
        <v>15</v>
      </c>
      <c r="G93" s="30">
        <v>15</v>
      </c>
      <c r="H93" s="29">
        <v>16</v>
      </c>
      <c r="I93" s="30">
        <v>19</v>
      </c>
      <c r="J93" s="50">
        <v>21</v>
      </c>
      <c r="K93" s="34">
        <v>17</v>
      </c>
      <c r="L93" s="30">
        <v>15</v>
      </c>
      <c r="M93" s="51">
        <v>13</v>
      </c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61" t="s">
        <v>124</v>
      </c>
      <c r="B94" s="29">
        <v>0</v>
      </c>
      <c r="C94" s="34">
        <v>5</v>
      </c>
      <c r="D94" s="34">
        <v>5</v>
      </c>
      <c r="E94" s="34">
        <v>5</v>
      </c>
      <c r="F94" s="34">
        <v>1</v>
      </c>
      <c r="G94" s="30">
        <v>5</v>
      </c>
      <c r="H94" s="29">
        <v>10</v>
      </c>
      <c r="I94" s="30">
        <v>15</v>
      </c>
      <c r="J94" s="50">
        <v>21</v>
      </c>
      <c r="K94" s="34">
        <v>22</v>
      </c>
      <c r="L94" s="30">
        <v>24</v>
      </c>
      <c r="M94" s="51">
        <v>8</v>
      </c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61" t="s">
        <v>125</v>
      </c>
      <c r="B95" s="29" t="s">
        <v>6</v>
      </c>
      <c r="C95" s="34">
        <v>1</v>
      </c>
      <c r="D95" s="34">
        <v>1</v>
      </c>
      <c r="E95" s="34">
        <v>3</v>
      </c>
      <c r="F95" s="34">
        <v>7</v>
      </c>
      <c r="G95" s="30">
        <v>12</v>
      </c>
      <c r="H95" s="29">
        <v>16</v>
      </c>
      <c r="I95" s="30">
        <v>22</v>
      </c>
      <c r="J95" s="50">
        <v>22</v>
      </c>
      <c r="K95" s="34">
        <v>25</v>
      </c>
      <c r="L95" s="30" t="s">
        <v>262</v>
      </c>
      <c r="M95" s="51">
        <v>10</v>
      </c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61" t="s">
        <v>126</v>
      </c>
      <c r="B96" s="29">
        <v>1</v>
      </c>
      <c r="C96" s="34" t="s">
        <v>262</v>
      </c>
      <c r="D96" s="34">
        <v>2</v>
      </c>
      <c r="E96" s="34">
        <v>2</v>
      </c>
      <c r="F96" s="34">
        <v>1</v>
      </c>
      <c r="G96" s="30">
        <v>5</v>
      </c>
      <c r="H96" s="29">
        <v>10</v>
      </c>
      <c r="I96" s="30">
        <v>14</v>
      </c>
      <c r="J96" s="50">
        <v>19</v>
      </c>
      <c r="K96" s="34">
        <v>16</v>
      </c>
      <c r="L96" s="30" t="s">
        <v>262</v>
      </c>
      <c r="M96" s="51">
        <v>7</v>
      </c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61" t="s">
        <v>127</v>
      </c>
      <c r="B97" s="29">
        <v>4</v>
      </c>
      <c r="C97" s="34">
        <v>1</v>
      </c>
      <c r="D97" s="34">
        <v>6</v>
      </c>
      <c r="E97" s="34">
        <v>10</v>
      </c>
      <c r="F97" s="34">
        <v>13</v>
      </c>
      <c r="G97" s="30">
        <v>15</v>
      </c>
      <c r="H97" s="29">
        <v>17</v>
      </c>
      <c r="I97" s="30">
        <v>18</v>
      </c>
      <c r="J97" s="50">
        <v>21</v>
      </c>
      <c r="K97" s="34">
        <v>17</v>
      </c>
      <c r="L97" s="30" t="s">
        <v>262</v>
      </c>
      <c r="M97" s="51">
        <v>12</v>
      </c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61" t="s">
        <v>128</v>
      </c>
      <c r="B98" s="29" t="s">
        <v>6</v>
      </c>
      <c r="C98" s="34" t="s">
        <v>6</v>
      </c>
      <c r="D98" s="34" t="s">
        <v>6</v>
      </c>
      <c r="E98" s="34" t="s">
        <v>6</v>
      </c>
      <c r="F98" s="34" t="s">
        <v>262</v>
      </c>
      <c r="G98" s="30">
        <v>8</v>
      </c>
      <c r="H98" s="29">
        <v>10</v>
      </c>
      <c r="I98" s="30">
        <v>15</v>
      </c>
      <c r="J98" s="50" t="s">
        <v>262</v>
      </c>
      <c r="K98" s="34" t="s">
        <v>262</v>
      </c>
      <c r="L98" s="30" t="s">
        <v>6</v>
      </c>
      <c r="M98" s="51">
        <v>10</v>
      </c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61" t="s">
        <v>129</v>
      </c>
      <c r="B99" s="29" t="s">
        <v>6</v>
      </c>
      <c r="C99" s="34" t="s">
        <v>262</v>
      </c>
      <c r="D99" s="34" t="s">
        <v>262</v>
      </c>
      <c r="E99" s="34">
        <v>16</v>
      </c>
      <c r="F99" s="34">
        <v>1</v>
      </c>
      <c r="G99" s="30">
        <v>11</v>
      </c>
      <c r="H99" s="29">
        <v>12</v>
      </c>
      <c r="I99" s="30">
        <v>16</v>
      </c>
      <c r="J99" s="50">
        <v>25</v>
      </c>
      <c r="K99" s="34" t="s">
        <v>262</v>
      </c>
      <c r="L99" s="30" t="s">
        <v>262</v>
      </c>
      <c r="M99" s="51">
        <v>11</v>
      </c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61" t="s">
        <v>130</v>
      </c>
      <c r="B100" s="29">
        <v>18</v>
      </c>
      <c r="C100" s="34">
        <v>30</v>
      </c>
      <c r="D100" s="34">
        <v>5</v>
      </c>
      <c r="E100" s="34">
        <v>5</v>
      </c>
      <c r="F100" s="34">
        <v>10</v>
      </c>
      <c r="G100" s="30">
        <v>14</v>
      </c>
      <c r="H100" s="29">
        <v>15</v>
      </c>
      <c r="I100" s="30">
        <v>19</v>
      </c>
      <c r="J100" s="50">
        <v>16</v>
      </c>
      <c r="K100" s="34">
        <v>27</v>
      </c>
      <c r="L100" s="30" t="s">
        <v>262</v>
      </c>
      <c r="M100" s="51">
        <v>13</v>
      </c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61" t="s">
        <v>131</v>
      </c>
      <c r="B101" s="29" t="s">
        <v>6</v>
      </c>
      <c r="C101" s="34" t="s">
        <v>262</v>
      </c>
      <c r="D101" s="34">
        <v>2</v>
      </c>
      <c r="E101" s="34">
        <v>4</v>
      </c>
      <c r="F101" s="34">
        <v>9</v>
      </c>
      <c r="G101" s="30">
        <v>11</v>
      </c>
      <c r="H101" s="29">
        <v>15</v>
      </c>
      <c r="I101" s="30">
        <v>12</v>
      </c>
      <c r="J101" s="50" t="s">
        <v>262</v>
      </c>
      <c r="K101" s="34" t="s">
        <v>6</v>
      </c>
      <c r="L101" s="30" t="s">
        <v>6</v>
      </c>
      <c r="M101" s="51">
        <v>8</v>
      </c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6.5" thickBot="1" x14ac:dyDescent="0.3">
      <c r="A102" s="62" t="s">
        <v>7</v>
      </c>
      <c r="B102" s="55">
        <v>4</v>
      </c>
      <c r="C102" s="57">
        <v>2</v>
      </c>
      <c r="D102" s="57">
        <v>3</v>
      </c>
      <c r="E102" s="57">
        <v>11</v>
      </c>
      <c r="F102" s="57">
        <v>10</v>
      </c>
      <c r="G102" s="38">
        <v>12</v>
      </c>
      <c r="H102" s="55">
        <v>14</v>
      </c>
      <c r="I102" s="38">
        <v>16</v>
      </c>
      <c r="J102" s="58">
        <v>18</v>
      </c>
      <c r="K102" s="57">
        <v>20</v>
      </c>
      <c r="L102" s="38">
        <v>23</v>
      </c>
      <c r="M102" s="54">
        <v>11</v>
      </c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3" t="s">
        <v>25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3" t="s">
        <v>263</v>
      </c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3">
    <mergeCell ref="B3:L3"/>
    <mergeCell ref="A3:A4"/>
    <mergeCell ref="M3:M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82.5703125" customWidth="1"/>
    <col min="2" max="12" width="11.42578125" customWidth="1"/>
  </cols>
  <sheetData>
    <row r="1" spans="1:27" ht="15.75" x14ac:dyDescent="0.25">
      <c r="A1" s="10" t="s">
        <v>756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3" t="s">
        <v>27</v>
      </c>
      <c r="B3" s="259" t="s">
        <v>264</v>
      </c>
      <c r="C3" s="261"/>
      <c r="D3" s="261"/>
      <c r="E3" s="261"/>
      <c r="F3" s="261"/>
      <c r="G3" s="261"/>
      <c r="H3" s="261"/>
      <c r="I3" s="261"/>
      <c r="J3" s="261"/>
      <c r="K3" s="260"/>
      <c r="L3" s="265" t="s">
        <v>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7.100000000000001" customHeight="1" thickBot="1" x14ac:dyDescent="0.3">
      <c r="A4" s="264"/>
      <c r="B4" s="11" t="s">
        <v>265</v>
      </c>
      <c r="C4" s="12" t="s">
        <v>266</v>
      </c>
      <c r="D4" s="12" t="s">
        <v>267</v>
      </c>
      <c r="E4" s="12" t="s">
        <v>268</v>
      </c>
      <c r="F4" s="12" t="s">
        <v>269</v>
      </c>
      <c r="G4" s="12" t="s">
        <v>270</v>
      </c>
      <c r="H4" s="12" t="s">
        <v>271</v>
      </c>
      <c r="I4" s="12" t="s">
        <v>272</v>
      </c>
      <c r="J4" s="12" t="s">
        <v>273</v>
      </c>
      <c r="K4" s="13" t="s">
        <v>274</v>
      </c>
      <c r="L4" s="266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25" t="s">
        <v>37</v>
      </c>
      <c r="B5" s="26">
        <v>10</v>
      </c>
      <c r="C5" s="32">
        <v>189</v>
      </c>
      <c r="D5" s="32">
        <v>620</v>
      </c>
      <c r="E5" s="32">
        <v>731</v>
      </c>
      <c r="F5" s="32">
        <v>936</v>
      </c>
      <c r="G5" s="32">
        <v>1028</v>
      </c>
      <c r="H5" s="32">
        <v>1049</v>
      </c>
      <c r="I5" s="32">
        <v>943</v>
      </c>
      <c r="J5" s="32">
        <v>803</v>
      </c>
      <c r="K5" s="27">
        <v>757</v>
      </c>
      <c r="L5" s="48">
        <v>7066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28" t="s">
        <v>38</v>
      </c>
      <c r="B6" s="29" t="s">
        <v>6</v>
      </c>
      <c r="C6" s="34">
        <v>6</v>
      </c>
      <c r="D6" s="34">
        <v>14</v>
      </c>
      <c r="E6" s="34">
        <v>18</v>
      </c>
      <c r="F6" s="34">
        <v>34</v>
      </c>
      <c r="G6" s="34">
        <v>15</v>
      </c>
      <c r="H6" s="34">
        <v>25</v>
      </c>
      <c r="I6" s="34">
        <v>22</v>
      </c>
      <c r="J6" s="34">
        <v>15</v>
      </c>
      <c r="K6" s="30">
        <v>12</v>
      </c>
      <c r="L6" s="51">
        <v>161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28" t="s">
        <v>39</v>
      </c>
      <c r="B7" s="29" t="s">
        <v>6</v>
      </c>
      <c r="C7" s="34">
        <v>7</v>
      </c>
      <c r="D7" s="34">
        <v>14</v>
      </c>
      <c r="E7" s="34">
        <v>18</v>
      </c>
      <c r="F7" s="34">
        <v>28</v>
      </c>
      <c r="G7" s="34">
        <v>32</v>
      </c>
      <c r="H7" s="34">
        <v>32</v>
      </c>
      <c r="I7" s="34">
        <v>18</v>
      </c>
      <c r="J7" s="34">
        <v>21</v>
      </c>
      <c r="K7" s="30">
        <v>11</v>
      </c>
      <c r="L7" s="51">
        <v>181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28" t="s">
        <v>40</v>
      </c>
      <c r="B8" s="29" t="s">
        <v>6</v>
      </c>
      <c r="C8" s="34">
        <v>35</v>
      </c>
      <c r="D8" s="34">
        <v>77</v>
      </c>
      <c r="E8" s="34">
        <v>146</v>
      </c>
      <c r="F8" s="34">
        <v>265</v>
      </c>
      <c r="G8" s="34">
        <v>257</v>
      </c>
      <c r="H8" s="34">
        <v>248</v>
      </c>
      <c r="I8" s="34">
        <v>247</v>
      </c>
      <c r="J8" s="34">
        <v>219</v>
      </c>
      <c r="K8" s="30">
        <v>157</v>
      </c>
      <c r="L8" s="51">
        <v>1651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28" t="s">
        <v>41</v>
      </c>
      <c r="B9" s="29" t="s">
        <v>6</v>
      </c>
      <c r="C9" s="34">
        <v>1</v>
      </c>
      <c r="D9" s="34">
        <v>11</v>
      </c>
      <c r="E9" s="34">
        <v>22</v>
      </c>
      <c r="F9" s="34">
        <v>29</v>
      </c>
      <c r="G9" s="34">
        <v>47</v>
      </c>
      <c r="H9" s="34">
        <v>49</v>
      </c>
      <c r="I9" s="34">
        <v>50</v>
      </c>
      <c r="J9" s="34">
        <v>23</v>
      </c>
      <c r="K9" s="30">
        <v>12</v>
      </c>
      <c r="L9" s="51">
        <v>244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28" t="s">
        <v>42</v>
      </c>
      <c r="B10" s="29" t="s">
        <v>6</v>
      </c>
      <c r="C10" s="34">
        <v>4</v>
      </c>
      <c r="D10" s="34">
        <v>29</v>
      </c>
      <c r="E10" s="34">
        <v>23</v>
      </c>
      <c r="F10" s="34">
        <v>47</v>
      </c>
      <c r="G10" s="34">
        <v>50</v>
      </c>
      <c r="H10" s="34">
        <v>49</v>
      </c>
      <c r="I10" s="34">
        <v>39</v>
      </c>
      <c r="J10" s="34">
        <v>40</v>
      </c>
      <c r="K10" s="30">
        <v>15</v>
      </c>
      <c r="L10" s="51">
        <v>296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28" t="s">
        <v>43</v>
      </c>
      <c r="B11" s="29">
        <v>5</v>
      </c>
      <c r="C11" s="34">
        <v>145</v>
      </c>
      <c r="D11" s="34">
        <v>364</v>
      </c>
      <c r="E11" s="34">
        <v>361</v>
      </c>
      <c r="F11" s="34">
        <v>332</v>
      </c>
      <c r="G11" s="34">
        <v>233</v>
      </c>
      <c r="H11" s="34">
        <v>182</v>
      </c>
      <c r="I11" s="34">
        <v>157</v>
      </c>
      <c r="J11" s="34">
        <v>105</v>
      </c>
      <c r="K11" s="30">
        <v>114</v>
      </c>
      <c r="L11" s="51">
        <v>1998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28" t="s">
        <v>44</v>
      </c>
      <c r="B12" s="29">
        <v>1</v>
      </c>
      <c r="C12" s="34">
        <v>23</v>
      </c>
      <c r="D12" s="34">
        <v>70</v>
      </c>
      <c r="E12" s="34">
        <v>68</v>
      </c>
      <c r="F12" s="34">
        <v>78</v>
      </c>
      <c r="G12" s="34">
        <v>77</v>
      </c>
      <c r="H12" s="34">
        <v>87</v>
      </c>
      <c r="I12" s="34">
        <v>83</v>
      </c>
      <c r="J12" s="34">
        <v>72</v>
      </c>
      <c r="K12" s="30">
        <v>57</v>
      </c>
      <c r="L12" s="51">
        <v>616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28" t="s">
        <v>45</v>
      </c>
      <c r="B13" s="29" t="s">
        <v>6</v>
      </c>
      <c r="C13" s="34" t="s">
        <v>6</v>
      </c>
      <c r="D13" s="34">
        <v>2</v>
      </c>
      <c r="E13" s="34">
        <v>1</v>
      </c>
      <c r="F13" s="34">
        <v>4</v>
      </c>
      <c r="G13" s="34">
        <v>1</v>
      </c>
      <c r="H13" s="34">
        <v>2</v>
      </c>
      <c r="I13" s="34">
        <v>2</v>
      </c>
      <c r="J13" s="34">
        <v>5</v>
      </c>
      <c r="K13" s="30">
        <v>1</v>
      </c>
      <c r="L13" s="51">
        <v>18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28" t="s">
        <v>47</v>
      </c>
      <c r="B14" s="29" t="s">
        <v>6</v>
      </c>
      <c r="C14" s="34">
        <v>9</v>
      </c>
      <c r="D14" s="34">
        <v>24</v>
      </c>
      <c r="E14" s="34">
        <v>15</v>
      </c>
      <c r="F14" s="34">
        <v>39</v>
      </c>
      <c r="G14" s="34">
        <v>25</v>
      </c>
      <c r="H14" s="34">
        <v>19</v>
      </c>
      <c r="I14" s="34">
        <v>16</v>
      </c>
      <c r="J14" s="34">
        <v>12</v>
      </c>
      <c r="K14" s="30">
        <v>9</v>
      </c>
      <c r="L14" s="51">
        <v>168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28" t="s">
        <v>46</v>
      </c>
      <c r="B15" s="29" t="s">
        <v>6</v>
      </c>
      <c r="C15" s="34">
        <v>2</v>
      </c>
      <c r="D15" s="34">
        <v>4</v>
      </c>
      <c r="E15" s="34">
        <v>10</v>
      </c>
      <c r="F15" s="34">
        <v>10</v>
      </c>
      <c r="G15" s="34">
        <v>12</v>
      </c>
      <c r="H15" s="34">
        <v>11</v>
      </c>
      <c r="I15" s="34">
        <v>11</v>
      </c>
      <c r="J15" s="34">
        <v>5</v>
      </c>
      <c r="K15" s="30">
        <v>4</v>
      </c>
      <c r="L15" s="51">
        <v>69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28" t="s">
        <v>48</v>
      </c>
      <c r="B16" s="29" t="s">
        <v>6</v>
      </c>
      <c r="C16" s="34">
        <v>4</v>
      </c>
      <c r="D16" s="34">
        <v>25</v>
      </c>
      <c r="E16" s="34">
        <v>55</v>
      </c>
      <c r="F16" s="34">
        <v>86</v>
      </c>
      <c r="G16" s="34">
        <v>78</v>
      </c>
      <c r="H16" s="34">
        <v>67</v>
      </c>
      <c r="I16" s="34">
        <v>56</v>
      </c>
      <c r="J16" s="34">
        <v>39</v>
      </c>
      <c r="K16" s="30">
        <v>31</v>
      </c>
      <c r="L16" s="51">
        <v>441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28" t="s">
        <v>49</v>
      </c>
      <c r="B17" s="29" t="s">
        <v>6</v>
      </c>
      <c r="C17" s="34">
        <v>9</v>
      </c>
      <c r="D17" s="34">
        <v>24</v>
      </c>
      <c r="E17" s="34">
        <v>23</v>
      </c>
      <c r="F17" s="34">
        <v>31</v>
      </c>
      <c r="G17" s="34">
        <v>36</v>
      </c>
      <c r="H17" s="34">
        <v>19</v>
      </c>
      <c r="I17" s="34">
        <v>10</v>
      </c>
      <c r="J17" s="34">
        <v>14</v>
      </c>
      <c r="K17" s="30">
        <v>9</v>
      </c>
      <c r="L17" s="51">
        <v>175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8" t="s">
        <v>50</v>
      </c>
      <c r="B18" s="29" t="s">
        <v>6</v>
      </c>
      <c r="C18" s="34">
        <v>1</v>
      </c>
      <c r="D18" s="34">
        <v>4</v>
      </c>
      <c r="E18" s="34">
        <v>1</v>
      </c>
      <c r="F18" s="34">
        <v>1</v>
      </c>
      <c r="G18" s="34">
        <v>3</v>
      </c>
      <c r="H18" s="34">
        <v>1</v>
      </c>
      <c r="I18" s="34">
        <v>1</v>
      </c>
      <c r="J18" s="34">
        <v>1</v>
      </c>
      <c r="K18" s="30" t="s">
        <v>6</v>
      </c>
      <c r="L18" s="51">
        <v>13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8" t="s">
        <v>51</v>
      </c>
      <c r="B19" s="29">
        <v>3</v>
      </c>
      <c r="C19" s="34">
        <v>20</v>
      </c>
      <c r="D19" s="34">
        <v>51</v>
      </c>
      <c r="E19" s="34">
        <v>89</v>
      </c>
      <c r="F19" s="34">
        <v>118</v>
      </c>
      <c r="G19" s="34">
        <v>104</v>
      </c>
      <c r="H19" s="34">
        <v>80</v>
      </c>
      <c r="I19" s="34">
        <v>69</v>
      </c>
      <c r="J19" s="34">
        <v>55</v>
      </c>
      <c r="K19" s="30">
        <v>35</v>
      </c>
      <c r="L19" s="51">
        <v>624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28" t="s">
        <v>52</v>
      </c>
      <c r="B20" s="29" t="s">
        <v>6</v>
      </c>
      <c r="C20" s="34">
        <v>6</v>
      </c>
      <c r="D20" s="34">
        <v>29</v>
      </c>
      <c r="E20" s="34">
        <v>39</v>
      </c>
      <c r="F20" s="34">
        <v>35</v>
      </c>
      <c r="G20" s="34">
        <v>51</v>
      </c>
      <c r="H20" s="34">
        <v>29</v>
      </c>
      <c r="I20" s="34">
        <v>21</v>
      </c>
      <c r="J20" s="34">
        <v>12</v>
      </c>
      <c r="K20" s="30">
        <v>9</v>
      </c>
      <c r="L20" s="51">
        <v>231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28" t="s">
        <v>53</v>
      </c>
      <c r="B21" s="29" t="s">
        <v>6</v>
      </c>
      <c r="C21" s="34">
        <v>15</v>
      </c>
      <c r="D21" s="34">
        <v>57</v>
      </c>
      <c r="E21" s="34">
        <v>66</v>
      </c>
      <c r="F21" s="34">
        <v>48</v>
      </c>
      <c r="G21" s="34">
        <v>21</v>
      </c>
      <c r="H21" s="34">
        <v>21</v>
      </c>
      <c r="I21" s="34">
        <v>27</v>
      </c>
      <c r="J21" s="34">
        <v>20</v>
      </c>
      <c r="K21" s="30">
        <v>22</v>
      </c>
      <c r="L21" s="51">
        <v>297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8" t="s">
        <v>54</v>
      </c>
      <c r="B22" s="29">
        <v>5</v>
      </c>
      <c r="C22" s="34">
        <v>113</v>
      </c>
      <c r="D22" s="34">
        <v>219</v>
      </c>
      <c r="E22" s="34">
        <v>130</v>
      </c>
      <c r="F22" s="34">
        <v>127</v>
      </c>
      <c r="G22" s="34">
        <v>131</v>
      </c>
      <c r="H22" s="34">
        <v>129</v>
      </c>
      <c r="I22" s="34">
        <v>132</v>
      </c>
      <c r="J22" s="34">
        <v>122</v>
      </c>
      <c r="K22" s="30">
        <v>158</v>
      </c>
      <c r="L22" s="51">
        <v>1266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28" t="s">
        <v>55</v>
      </c>
      <c r="B23" s="29">
        <v>1</v>
      </c>
      <c r="C23" s="34">
        <v>17</v>
      </c>
      <c r="D23" s="34">
        <v>28</v>
      </c>
      <c r="E23" s="34">
        <v>22</v>
      </c>
      <c r="F23" s="34">
        <v>43</v>
      </c>
      <c r="G23" s="34">
        <v>48</v>
      </c>
      <c r="H23" s="34">
        <v>54</v>
      </c>
      <c r="I23" s="34">
        <v>62</v>
      </c>
      <c r="J23" s="34">
        <v>54</v>
      </c>
      <c r="K23" s="30">
        <v>49</v>
      </c>
      <c r="L23" s="51">
        <v>378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28" t="s">
        <v>60</v>
      </c>
      <c r="B24" s="29" t="s">
        <v>6</v>
      </c>
      <c r="C24" s="34">
        <v>4</v>
      </c>
      <c r="D24" s="34">
        <v>13</v>
      </c>
      <c r="E24" s="34">
        <v>13</v>
      </c>
      <c r="F24" s="34">
        <v>16</v>
      </c>
      <c r="G24" s="34">
        <v>12</v>
      </c>
      <c r="H24" s="34">
        <v>19</v>
      </c>
      <c r="I24" s="34">
        <v>14</v>
      </c>
      <c r="J24" s="34">
        <v>9</v>
      </c>
      <c r="K24" s="30">
        <v>11</v>
      </c>
      <c r="L24" s="51">
        <v>111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28" t="s">
        <v>56</v>
      </c>
      <c r="B25" s="29" t="s">
        <v>6</v>
      </c>
      <c r="C25" s="34" t="s">
        <v>6</v>
      </c>
      <c r="D25" s="34">
        <v>29</v>
      </c>
      <c r="E25" s="34">
        <v>25</v>
      </c>
      <c r="F25" s="34">
        <v>24</v>
      </c>
      <c r="G25" s="34">
        <v>20</v>
      </c>
      <c r="H25" s="34">
        <v>14</v>
      </c>
      <c r="I25" s="34">
        <v>10</v>
      </c>
      <c r="J25" s="34">
        <v>7</v>
      </c>
      <c r="K25" s="30">
        <v>6</v>
      </c>
      <c r="L25" s="51">
        <v>135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28" t="s">
        <v>57</v>
      </c>
      <c r="B26" s="29" t="s">
        <v>6</v>
      </c>
      <c r="C26" s="34">
        <v>6</v>
      </c>
      <c r="D26" s="34">
        <v>75</v>
      </c>
      <c r="E26" s="34">
        <v>96</v>
      </c>
      <c r="F26" s="34">
        <v>50</v>
      </c>
      <c r="G26" s="34">
        <v>62</v>
      </c>
      <c r="H26" s="34">
        <v>42</v>
      </c>
      <c r="I26" s="34">
        <v>33</v>
      </c>
      <c r="J26" s="34">
        <v>35</v>
      </c>
      <c r="K26" s="30">
        <v>19</v>
      </c>
      <c r="L26" s="51">
        <v>418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28" t="s">
        <v>58</v>
      </c>
      <c r="B27" s="29" t="s">
        <v>6</v>
      </c>
      <c r="C27" s="34">
        <v>27</v>
      </c>
      <c r="D27" s="34">
        <v>115</v>
      </c>
      <c r="E27" s="34">
        <v>165</v>
      </c>
      <c r="F27" s="34">
        <v>199</v>
      </c>
      <c r="G27" s="34">
        <v>151</v>
      </c>
      <c r="H27" s="34">
        <v>104</v>
      </c>
      <c r="I27" s="34">
        <v>68</v>
      </c>
      <c r="J27" s="34">
        <v>65</v>
      </c>
      <c r="K27" s="30">
        <v>54</v>
      </c>
      <c r="L27" s="51">
        <v>948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28" t="s">
        <v>59</v>
      </c>
      <c r="B28" s="29" t="s">
        <v>6</v>
      </c>
      <c r="C28" s="34" t="s">
        <v>6</v>
      </c>
      <c r="D28" s="34">
        <v>3</v>
      </c>
      <c r="E28" s="34">
        <v>5</v>
      </c>
      <c r="F28" s="34">
        <v>10</v>
      </c>
      <c r="G28" s="34">
        <v>3</v>
      </c>
      <c r="H28" s="34">
        <v>4</v>
      </c>
      <c r="I28" s="34">
        <v>4</v>
      </c>
      <c r="J28" s="34">
        <v>3</v>
      </c>
      <c r="K28" s="30">
        <v>5</v>
      </c>
      <c r="L28" s="51">
        <v>37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28" t="s">
        <v>61</v>
      </c>
      <c r="B29" s="29" t="s">
        <v>6</v>
      </c>
      <c r="C29" s="34">
        <v>5</v>
      </c>
      <c r="D29" s="34">
        <v>13</v>
      </c>
      <c r="E29" s="34">
        <v>17</v>
      </c>
      <c r="F29" s="34">
        <v>21</v>
      </c>
      <c r="G29" s="34">
        <v>17</v>
      </c>
      <c r="H29" s="34">
        <v>6</v>
      </c>
      <c r="I29" s="34">
        <v>7</v>
      </c>
      <c r="J29" s="34">
        <v>5</v>
      </c>
      <c r="K29" s="30">
        <v>5</v>
      </c>
      <c r="L29" s="51">
        <v>96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28" t="s">
        <v>62</v>
      </c>
      <c r="B30" s="29">
        <v>29</v>
      </c>
      <c r="C30" s="34">
        <v>586</v>
      </c>
      <c r="D30" s="34">
        <v>1324</v>
      </c>
      <c r="E30" s="34">
        <v>1619</v>
      </c>
      <c r="F30" s="34">
        <v>1974</v>
      </c>
      <c r="G30" s="34">
        <v>1987</v>
      </c>
      <c r="H30" s="34">
        <v>2222</v>
      </c>
      <c r="I30" s="34">
        <v>2713</v>
      </c>
      <c r="J30" s="34">
        <v>2579</v>
      </c>
      <c r="K30" s="30">
        <v>2016</v>
      </c>
      <c r="L30" s="51">
        <v>17049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28" t="s">
        <v>63</v>
      </c>
      <c r="B31" s="29">
        <v>1</v>
      </c>
      <c r="C31" s="34">
        <v>22</v>
      </c>
      <c r="D31" s="34">
        <v>42</v>
      </c>
      <c r="E31" s="34">
        <v>91</v>
      </c>
      <c r="F31" s="34">
        <v>96</v>
      </c>
      <c r="G31" s="34">
        <v>73</v>
      </c>
      <c r="H31" s="34">
        <v>69</v>
      </c>
      <c r="I31" s="34">
        <v>52</v>
      </c>
      <c r="J31" s="34">
        <v>60</v>
      </c>
      <c r="K31" s="30">
        <v>29</v>
      </c>
      <c r="L31" s="51">
        <v>535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8" t="s">
        <v>64</v>
      </c>
      <c r="B32" s="29">
        <v>14</v>
      </c>
      <c r="C32" s="34">
        <v>157</v>
      </c>
      <c r="D32" s="34">
        <v>362</v>
      </c>
      <c r="E32" s="34">
        <v>464</v>
      </c>
      <c r="F32" s="34">
        <v>597</v>
      </c>
      <c r="G32" s="34">
        <v>568</v>
      </c>
      <c r="H32" s="34">
        <v>557</v>
      </c>
      <c r="I32" s="34">
        <v>508</v>
      </c>
      <c r="J32" s="34">
        <v>307</v>
      </c>
      <c r="K32" s="30">
        <v>233</v>
      </c>
      <c r="L32" s="51">
        <v>3767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28" t="s">
        <v>65</v>
      </c>
      <c r="B33" s="29" t="s">
        <v>6</v>
      </c>
      <c r="C33" s="34">
        <v>7</v>
      </c>
      <c r="D33" s="34">
        <v>8</v>
      </c>
      <c r="E33" s="34">
        <v>18</v>
      </c>
      <c r="F33" s="34">
        <v>21</v>
      </c>
      <c r="G33" s="34">
        <v>29</v>
      </c>
      <c r="H33" s="34">
        <v>23</v>
      </c>
      <c r="I33" s="34">
        <v>18</v>
      </c>
      <c r="J33" s="34">
        <v>13</v>
      </c>
      <c r="K33" s="30">
        <v>5</v>
      </c>
      <c r="L33" s="51">
        <v>142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8" t="s">
        <v>66</v>
      </c>
      <c r="B34" s="29" t="s">
        <v>6</v>
      </c>
      <c r="C34" s="34">
        <v>2</v>
      </c>
      <c r="D34" s="34">
        <v>13</v>
      </c>
      <c r="E34" s="34">
        <v>23</v>
      </c>
      <c r="F34" s="34">
        <v>25</v>
      </c>
      <c r="G34" s="34">
        <v>29</v>
      </c>
      <c r="H34" s="34">
        <v>28</v>
      </c>
      <c r="I34" s="34">
        <v>30</v>
      </c>
      <c r="J34" s="34">
        <v>19</v>
      </c>
      <c r="K34" s="30">
        <v>22</v>
      </c>
      <c r="L34" s="51">
        <v>191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28" t="s">
        <v>67</v>
      </c>
      <c r="B35" s="29" t="s">
        <v>6</v>
      </c>
      <c r="C35" s="34">
        <v>1</v>
      </c>
      <c r="D35" s="34">
        <v>9</v>
      </c>
      <c r="E35" s="34">
        <v>13</v>
      </c>
      <c r="F35" s="34">
        <v>20</v>
      </c>
      <c r="G35" s="34">
        <v>16</v>
      </c>
      <c r="H35" s="34">
        <v>13</v>
      </c>
      <c r="I35" s="34">
        <v>8</v>
      </c>
      <c r="J35" s="34">
        <v>11</v>
      </c>
      <c r="K35" s="30">
        <v>4</v>
      </c>
      <c r="L35" s="51">
        <v>95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28" t="s">
        <v>68</v>
      </c>
      <c r="B36" s="29">
        <v>35</v>
      </c>
      <c r="C36" s="34">
        <v>130</v>
      </c>
      <c r="D36" s="34">
        <v>161</v>
      </c>
      <c r="E36" s="34">
        <v>184</v>
      </c>
      <c r="F36" s="34">
        <v>218</v>
      </c>
      <c r="G36" s="34">
        <v>212</v>
      </c>
      <c r="H36" s="34">
        <v>184</v>
      </c>
      <c r="I36" s="34">
        <v>201</v>
      </c>
      <c r="J36" s="34">
        <v>160</v>
      </c>
      <c r="K36" s="30">
        <v>261</v>
      </c>
      <c r="L36" s="51">
        <v>1746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28" t="s">
        <v>69</v>
      </c>
      <c r="B37" s="29" t="s">
        <v>6</v>
      </c>
      <c r="C37" s="34">
        <v>46</v>
      </c>
      <c r="D37" s="34">
        <v>88</v>
      </c>
      <c r="E37" s="34">
        <v>101</v>
      </c>
      <c r="F37" s="34">
        <v>113</v>
      </c>
      <c r="G37" s="34">
        <v>159</v>
      </c>
      <c r="H37" s="34">
        <v>150</v>
      </c>
      <c r="I37" s="34">
        <v>211</v>
      </c>
      <c r="J37" s="34">
        <v>227</v>
      </c>
      <c r="K37" s="30">
        <v>408</v>
      </c>
      <c r="L37" s="51">
        <v>1503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28" t="s">
        <v>70</v>
      </c>
      <c r="B38" s="29" t="s">
        <v>6</v>
      </c>
      <c r="C38" s="34">
        <v>1</v>
      </c>
      <c r="D38" s="34">
        <v>14</v>
      </c>
      <c r="E38" s="34">
        <v>36</v>
      </c>
      <c r="F38" s="34">
        <v>51</v>
      </c>
      <c r="G38" s="34">
        <v>43</v>
      </c>
      <c r="H38" s="34">
        <v>22</v>
      </c>
      <c r="I38" s="34">
        <v>25</v>
      </c>
      <c r="J38" s="34">
        <v>6</v>
      </c>
      <c r="K38" s="30">
        <v>3</v>
      </c>
      <c r="L38" s="51">
        <v>201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28" t="s">
        <v>71</v>
      </c>
      <c r="B39" s="29">
        <v>1</v>
      </c>
      <c r="C39" s="34">
        <v>8</v>
      </c>
      <c r="D39" s="34">
        <v>6</v>
      </c>
      <c r="E39" s="34">
        <v>10</v>
      </c>
      <c r="F39" s="34">
        <v>6</v>
      </c>
      <c r="G39" s="34">
        <v>4</v>
      </c>
      <c r="H39" s="34">
        <v>10</v>
      </c>
      <c r="I39" s="34">
        <v>8</v>
      </c>
      <c r="J39" s="34">
        <v>5</v>
      </c>
      <c r="K39" s="30">
        <v>4</v>
      </c>
      <c r="L39" s="51">
        <v>62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8" t="s">
        <v>72</v>
      </c>
      <c r="B40" s="29" t="s">
        <v>6</v>
      </c>
      <c r="C40" s="34">
        <v>45</v>
      </c>
      <c r="D40" s="34">
        <v>234</v>
      </c>
      <c r="E40" s="34">
        <v>499</v>
      </c>
      <c r="F40" s="34">
        <v>703</v>
      </c>
      <c r="G40" s="34">
        <v>727</v>
      </c>
      <c r="H40" s="34">
        <v>575</v>
      </c>
      <c r="I40" s="34">
        <v>544</v>
      </c>
      <c r="J40" s="34">
        <v>346</v>
      </c>
      <c r="K40" s="30">
        <v>242</v>
      </c>
      <c r="L40" s="51">
        <v>3915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28" t="s">
        <v>73</v>
      </c>
      <c r="B41" s="29" t="s">
        <v>6</v>
      </c>
      <c r="C41" s="34">
        <v>3</v>
      </c>
      <c r="D41" s="34">
        <v>4</v>
      </c>
      <c r="E41" s="34">
        <v>7</v>
      </c>
      <c r="F41" s="34">
        <v>7</v>
      </c>
      <c r="G41" s="34">
        <v>12</v>
      </c>
      <c r="H41" s="34">
        <v>6</v>
      </c>
      <c r="I41" s="34">
        <v>6</v>
      </c>
      <c r="J41" s="34">
        <v>4</v>
      </c>
      <c r="K41" s="30">
        <v>7</v>
      </c>
      <c r="L41" s="51">
        <v>56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28" t="s">
        <v>74</v>
      </c>
      <c r="B42" s="29" t="s">
        <v>6</v>
      </c>
      <c r="C42" s="34">
        <v>18</v>
      </c>
      <c r="D42" s="34">
        <v>45</v>
      </c>
      <c r="E42" s="34">
        <v>101</v>
      </c>
      <c r="F42" s="34">
        <v>138</v>
      </c>
      <c r="G42" s="34">
        <v>122</v>
      </c>
      <c r="H42" s="34">
        <v>90</v>
      </c>
      <c r="I42" s="34">
        <v>109</v>
      </c>
      <c r="J42" s="34">
        <v>92</v>
      </c>
      <c r="K42" s="30">
        <v>70</v>
      </c>
      <c r="L42" s="51">
        <v>785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28" t="s">
        <v>75</v>
      </c>
      <c r="B43" s="29">
        <v>6</v>
      </c>
      <c r="C43" s="34">
        <v>160</v>
      </c>
      <c r="D43" s="34">
        <v>451</v>
      </c>
      <c r="E43" s="34">
        <v>608</v>
      </c>
      <c r="F43" s="34">
        <v>738</v>
      </c>
      <c r="G43" s="34">
        <v>718</v>
      </c>
      <c r="H43" s="34">
        <v>654</v>
      </c>
      <c r="I43" s="34">
        <v>596</v>
      </c>
      <c r="J43" s="34">
        <v>463</v>
      </c>
      <c r="K43" s="30">
        <v>358</v>
      </c>
      <c r="L43" s="51">
        <v>4752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28" t="s">
        <v>76</v>
      </c>
      <c r="B44" s="29" t="s">
        <v>6</v>
      </c>
      <c r="C44" s="34">
        <v>3</v>
      </c>
      <c r="D44" s="34">
        <v>19</v>
      </c>
      <c r="E44" s="34">
        <v>63</v>
      </c>
      <c r="F44" s="34">
        <v>74</v>
      </c>
      <c r="G44" s="34">
        <v>67</v>
      </c>
      <c r="H44" s="34">
        <v>86</v>
      </c>
      <c r="I44" s="34">
        <v>86</v>
      </c>
      <c r="J44" s="34">
        <v>93</v>
      </c>
      <c r="K44" s="30">
        <v>102</v>
      </c>
      <c r="L44" s="51">
        <v>593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28" t="s">
        <v>77</v>
      </c>
      <c r="B45" s="29" t="s">
        <v>6</v>
      </c>
      <c r="C45" s="34" t="s">
        <v>6</v>
      </c>
      <c r="D45" s="34">
        <v>3</v>
      </c>
      <c r="E45" s="34">
        <v>13</v>
      </c>
      <c r="F45" s="34">
        <v>14</v>
      </c>
      <c r="G45" s="34">
        <v>14</v>
      </c>
      <c r="H45" s="34">
        <v>13</v>
      </c>
      <c r="I45" s="34">
        <v>10</v>
      </c>
      <c r="J45" s="34">
        <v>6</v>
      </c>
      <c r="K45" s="30">
        <v>16</v>
      </c>
      <c r="L45" s="51">
        <v>89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28" t="s">
        <v>78</v>
      </c>
      <c r="B46" s="29" t="s">
        <v>6</v>
      </c>
      <c r="C46" s="34" t="s">
        <v>6</v>
      </c>
      <c r="D46" s="34">
        <v>1</v>
      </c>
      <c r="E46" s="34">
        <v>1</v>
      </c>
      <c r="F46" s="34">
        <v>15</v>
      </c>
      <c r="G46" s="34">
        <v>8</v>
      </c>
      <c r="H46" s="34">
        <v>10</v>
      </c>
      <c r="I46" s="34">
        <v>12</v>
      </c>
      <c r="J46" s="34">
        <v>8</v>
      </c>
      <c r="K46" s="30">
        <v>4</v>
      </c>
      <c r="L46" s="51">
        <v>59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28" t="s">
        <v>79</v>
      </c>
      <c r="B47" s="29" t="s">
        <v>6</v>
      </c>
      <c r="C47" s="34">
        <v>7</v>
      </c>
      <c r="D47" s="34">
        <v>31</v>
      </c>
      <c r="E47" s="34">
        <v>47</v>
      </c>
      <c r="F47" s="34">
        <v>69</v>
      </c>
      <c r="G47" s="34">
        <v>68</v>
      </c>
      <c r="H47" s="34">
        <v>46</v>
      </c>
      <c r="I47" s="34">
        <v>52</v>
      </c>
      <c r="J47" s="34">
        <v>25</v>
      </c>
      <c r="K47" s="30">
        <v>27</v>
      </c>
      <c r="L47" s="51">
        <v>372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28" t="s">
        <v>80</v>
      </c>
      <c r="B48" s="29" t="s">
        <v>6</v>
      </c>
      <c r="C48" s="34" t="s">
        <v>6</v>
      </c>
      <c r="D48" s="34">
        <v>4</v>
      </c>
      <c r="E48" s="34">
        <v>10</v>
      </c>
      <c r="F48" s="34">
        <v>23</v>
      </c>
      <c r="G48" s="34">
        <v>22</v>
      </c>
      <c r="H48" s="34">
        <v>21</v>
      </c>
      <c r="I48" s="34">
        <v>21</v>
      </c>
      <c r="J48" s="34">
        <v>19</v>
      </c>
      <c r="K48" s="30">
        <v>20</v>
      </c>
      <c r="L48" s="51">
        <v>140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28" t="s">
        <v>81</v>
      </c>
      <c r="B49" s="29" t="s">
        <v>6</v>
      </c>
      <c r="C49" s="34">
        <v>1</v>
      </c>
      <c r="D49" s="34">
        <v>12</v>
      </c>
      <c r="E49" s="34">
        <v>10</v>
      </c>
      <c r="F49" s="34">
        <v>15</v>
      </c>
      <c r="G49" s="34">
        <v>5</v>
      </c>
      <c r="H49" s="34">
        <v>3</v>
      </c>
      <c r="I49" s="34">
        <v>7</v>
      </c>
      <c r="J49" s="34">
        <v>8</v>
      </c>
      <c r="K49" s="30">
        <v>7</v>
      </c>
      <c r="L49" s="51">
        <v>68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28" t="s">
        <v>82</v>
      </c>
      <c r="B50" s="29" t="s">
        <v>6</v>
      </c>
      <c r="C50" s="34">
        <v>3</v>
      </c>
      <c r="D50" s="34">
        <v>4</v>
      </c>
      <c r="E50" s="34">
        <v>15</v>
      </c>
      <c r="F50" s="34">
        <v>16</v>
      </c>
      <c r="G50" s="34">
        <v>14</v>
      </c>
      <c r="H50" s="34">
        <v>15</v>
      </c>
      <c r="I50" s="34">
        <v>13</v>
      </c>
      <c r="J50" s="34">
        <v>16</v>
      </c>
      <c r="K50" s="30">
        <v>13</v>
      </c>
      <c r="L50" s="51">
        <v>109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28" t="s">
        <v>83</v>
      </c>
      <c r="B51" s="29" t="s">
        <v>6</v>
      </c>
      <c r="C51" s="34">
        <v>3</v>
      </c>
      <c r="D51" s="34">
        <v>3</v>
      </c>
      <c r="E51" s="34">
        <v>9</v>
      </c>
      <c r="F51" s="34">
        <v>11</v>
      </c>
      <c r="G51" s="34">
        <v>13</v>
      </c>
      <c r="H51" s="34">
        <v>11</v>
      </c>
      <c r="I51" s="34">
        <v>4</v>
      </c>
      <c r="J51" s="34">
        <v>5</v>
      </c>
      <c r="K51" s="30">
        <v>4</v>
      </c>
      <c r="L51" s="51">
        <v>63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28" t="s">
        <v>84</v>
      </c>
      <c r="B52" s="29" t="s">
        <v>6</v>
      </c>
      <c r="C52" s="34">
        <v>4</v>
      </c>
      <c r="D52" s="34">
        <v>14</v>
      </c>
      <c r="E52" s="34">
        <v>32</v>
      </c>
      <c r="F52" s="34">
        <v>36</v>
      </c>
      <c r="G52" s="34">
        <v>37</v>
      </c>
      <c r="H52" s="34">
        <v>25</v>
      </c>
      <c r="I52" s="34">
        <v>24</v>
      </c>
      <c r="J52" s="34">
        <v>22</v>
      </c>
      <c r="K52" s="30">
        <v>15</v>
      </c>
      <c r="L52" s="51">
        <v>209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28" t="s">
        <v>85</v>
      </c>
      <c r="B53" s="29" t="s">
        <v>6</v>
      </c>
      <c r="C53" s="34" t="s">
        <v>6</v>
      </c>
      <c r="D53" s="34">
        <v>5</v>
      </c>
      <c r="E53" s="34">
        <v>4</v>
      </c>
      <c r="F53" s="34">
        <v>8</v>
      </c>
      <c r="G53" s="34">
        <v>5</v>
      </c>
      <c r="H53" s="34" t="s">
        <v>6</v>
      </c>
      <c r="I53" s="34" t="s">
        <v>6</v>
      </c>
      <c r="J53" s="34">
        <v>1</v>
      </c>
      <c r="K53" s="30" t="s">
        <v>6</v>
      </c>
      <c r="L53" s="51">
        <v>23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28" t="s">
        <v>86</v>
      </c>
      <c r="B54" s="29" t="s">
        <v>6</v>
      </c>
      <c r="C54" s="34" t="s">
        <v>6</v>
      </c>
      <c r="D54" s="34">
        <v>1</v>
      </c>
      <c r="E54" s="34">
        <v>7</v>
      </c>
      <c r="F54" s="34">
        <v>9</v>
      </c>
      <c r="G54" s="34">
        <v>6</v>
      </c>
      <c r="H54" s="34">
        <v>3</v>
      </c>
      <c r="I54" s="34">
        <v>3</v>
      </c>
      <c r="J54" s="34">
        <v>3</v>
      </c>
      <c r="K54" s="30">
        <v>3</v>
      </c>
      <c r="L54" s="51">
        <v>35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28" t="s">
        <v>87</v>
      </c>
      <c r="B55" s="29" t="s">
        <v>6</v>
      </c>
      <c r="C55" s="34" t="s">
        <v>6</v>
      </c>
      <c r="D55" s="34">
        <v>1</v>
      </c>
      <c r="E55" s="34">
        <v>3</v>
      </c>
      <c r="F55" s="34">
        <v>7</v>
      </c>
      <c r="G55" s="34">
        <v>3</v>
      </c>
      <c r="H55" s="34">
        <v>2</v>
      </c>
      <c r="I55" s="34">
        <v>6</v>
      </c>
      <c r="J55" s="34" t="s">
        <v>6</v>
      </c>
      <c r="K55" s="30" t="s">
        <v>6</v>
      </c>
      <c r="L55" s="51">
        <v>22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28" t="s">
        <v>88</v>
      </c>
      <c r="B56" s="29" t="s">
        <v>6</v>
      </c>
      <c r="C56" s="34">
        <v>2</v>
      </c>
      <c r="D56" s="34">
        <v>4</v>
      </c>
      <c r="E56" s="34">
        <v>4</v>
      </c>
      <c r="F56" s="34">
        <v>4</v>
      </c>
      <c r="G56" s="34">
        <v>3</v>
      </c>
      <c r="H56" s="34">
        <v>5</v>
      </c>
      <c r="I56" s="34">
        <v>4</v>
      </c>
      <c r="J56" s="34">
        <v>1</v>
      </c>
      <c r="K56" s="30">
        <v>2</v>
      </c>
      <c r="L56" s="51">
        <v>29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28" t="s">
        <v>737</v>
      </c>
      <c r="B57" s="29" t="s">
        <v>6</v>
      </c>
      <c r="C57" s="34">
        <v>13</v>
      </c>
      <c r="D57" s="34">
        <v>24</v>
      </c>
      <c r="E57" s="34">
        <v>24</v>
      </c>
      <c r="F57" s="34">
        <v>21</v>
      </c>
      <c r="G57" s="34">
        <v>37</v>
      </c>
      <c r="H57" s="34">
        <v>33</v>
      </c>
      <c r="I57" s="34">
        <v>47</v>
      </c>
      <c r="J57" s="34">
        <v>42</v>
      </c>
      <c r="K57" s="30">
        <v>118</v>
      </c>
      <c r="L57" s="51">
        <v>359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28" t="s">
        <v>89</v>
      </c>
      <c r="B58" s="29">
        <v>13</v>
      </c>
      <c r="C58" s="34">
        <v>428</v>
      </c>
      <c r="D58" s="34">
        <v>1048</v>
      </c>
      <c r="E58" s="34">
        <v>1486</v>
      </c>
      <c r="F58" s="34">
        <v>2053</v>
      </c>
      <c r="G58" s="34">
        <v>2262</v>
      </c>
      <c r="H58" s="34">
        <v>2157</v>
      </c>
      <c r="I58" s="34">
        <v>1931</v>
      </c>
      <c r="J58" s="34">
        <v>1424</v>
      </c>
      <c r="K58" s="30">
        <v>985</v>
      </c>
      <c r="L58" s="51">
        <v>13787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28" t="s">
        <v>90</v>
      </c>
      <c r="B59" s="29" t="s">
        <v>6</v>
      </c>
      <c r="C59" s="34">
        <v>26</v>
      </c>
      <c r="D59" s="34">
        <v>78</v>
      </c>
      <c r="E59" s="34">
        <v>95</v>
      </c>
      <c r="F59" s="34">
        <v>139</v>
      </c>
      <c r="G59" s="34">
        <v>97</v>
      </c>
      <c r="H59" s="34">
        <v>108</v>
      </c>
      <c r="I59" s="34">
        <v>105</v>
      </c>
      <c r="J59" s="34">
        <v>59</v>
      </c>
      <c r="K59" s="30">
        <v>55</v>
      </c>
      <c r="L59" s="51">
        <v>762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28" t="s">
        <v>91</v>
      </c>
      <c r="B60" s="29" t="s">
        <v>6</v>
      </c>
      <c r="C60" s="34">
        <v>4</v>
      </c>
      <c r="D60" s="34">
        <v>44</v>
      </c>
      <c r="E60" s="34">
        <v>76</v>
      </c>
      <c r="F60" s="34">
        <v>103</v>
      </c>
      <c r="G60" s="34">
        <v>80</v>
      </c>
      <c r="H60" s="34">
        <v>44</v>
      </c>
      <c r="I60" s="34">
        <v>38</v>
      </c>
      <c r="J60" s="34">
        <v>29</v>
      </c>
      <c r="K60" s="30">
        <v>19</v>
      </c>
      <c r="L60" s="51">
        <v>437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28" t="s">
        <v>92</v>
      </c>
      <c r="B61" s="29">
        <v>30</v>
      </c>
      <c r="C61" s="34">
        <v>207</v>
      </c>
      <c r="D61" s="34">
        <v>544</v>
      </c>
      <c r="E61" s="34">
        <v>729</v>
      </c>
      <c r="F61" s="34">
        <v>859</v>
      </c>
      <c r="G61" s="34">
        <v>761</v>
      </c>
      <c r="H61" s="34">
        <v>638</v>
      </c>
      <c r="I61" s="34">
        <v>571</v>
      </c>
      <c r="J61" s="34">
        <v>444</v>
      </c>
      <c r="K61" s="30">
        <v>297</v>
      </c>
      <c r="L61" s="51">
        <v>5080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28" t="s">
        <v>93</v>
      </c>
      <c r="B62" s="29">
        <v>2</v>
      </c>
      <c r="C62" s="34">
        <v>20</v>
      </c>
      <c r="D62" s="34">
        <v>42</v>
      </c>
      <c r="E62" s="34">
        <v>57</v>
      </c>
      <c r="F62" s="34">
        <v>64</v>
      </c>
      <c r="G62" s="34">
        <v>44</v>
      </c>
      <c r="H62" s="34">
        <v>34</v>
      </c>
      <c r="I62" s="34">
        <v>24</v>
      </c>
      <c r="J62" s="34">
        <v>27</v>
      </c>
      <c r="K62" s="30">
        <v>19</v>
      </c>
      <c r="L62" s="51">
        <v>333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28" t="s">
        <v>94</v>
      </c>
      <c r="B63" s="29" t="s">
        <v>6</v>
      </c>
      <c r="C63" s="34" t="s">
        <v>6</v>
      </c>
      <c r="D63" s="34">
        <v>2</v>
      </c>
      <c r="E63" s="34">
        <v>2</v>
      </c>
      <c r="F63" s="34">
        <v>3</v>
      </c>
      <c r="G63" s="34">
        <v>2</v>
      </c>
      <c r="H63" s="34" t="s">
        <v>6</v>
      </c>
      <c r="I63" s="34">
        <v>1</v>
      </c>
      <c r="J63" s="34" t="s">
        <v>6</v>
      </c>
      <c r="K63" s="30" t="s">
        <v>6</v>
      </c>
      <c r="L63" s="51">
        <v>10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28" t="s">
        <v>95</v>
      </c>
      <c r="B64" s="29" t="s">
        <v>6</v>
      </c>
      <c r="C64" s="34">
        <v>1</v>
      </c>
      <c r="D64" s="34">
        <v>4</v>
      </c>
      <c r="E64" s="34">
        <v>7</v>
      </c>
      <c r="F64" s="34">
        <v>16</v>
      </c>
      <c r="G64" s="34">
        <v>19</v>
      </c>
      <c r="H64" s="34">
        <v>21</v>
      </c>
      <c r="I64" s="34">
        <v>22</v>
      </c>
      <c r="J64" s="34">
        <v>22</v>
      </c>
      <c r="K64" s="30">
        <v>17</v>
      </c>
      <c r="L64" s="51">
        <v>129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28" t="s">
        <v>96</v>
      </c>
      <c r="B65" s="29">
        <v>13</v>
      </c>
      <c r="C65" s="34">
        <v>85</v>
      </c>
      <c r="D65" s="34">
        <v>192</v>
      </c>
      <c r="E65" s="34">
        <v>227</v>
      </c>
      <c r="F65" s="34">
        <v>258</v>
      </c>
      <c r="G65" s="34">
        <v>247</v>
      </c>
      <c r="H65" s="34">
        <v>260</v>
      </c>
      <c r="I65" s="34">
        <v>206</v>
      </c>
      <c r="J65" s="34">
        <v>131</v>
      </c>
      <c r="K65" s="30">
        <v>75</v>
      </c>
      <c r="L65" s="51">
        <v>1694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28" t="s">
        <v>97</v>
      </c>
      <c r="B66" s="29" t="s">
        <v>6</v>
      </c>
      <c r="C66" s="34">
        <v>5</v>
      </c>
      <c r="D66" s="34">
        <v>33</v>
      </c>
      <c r="E66" s="34">
        <v>39</v>
      </c>
      <c r="F66" s="34">
        <v>72</v>
      </c>
      <c r="G66" s="34">
        <v>73</v>
      </c>
      <c r="H66" s="34">
        <v>81</v>
      </c>
      <c r="I66" s="34">
        <v>68</v>
      </c>
      <c r="J66" s="34">
        <v>42</v>
      </c>
      <c r="K66" s="30">
        <v>31</v>
      </c>
      <c r="L66" s="51">
        <v>444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28" t="s">
        <v>98</v>
      </c>
      <c r="B67" s="29" t="s">
        <v>6</v>
      </c>
      <c r="C67" s="34">
        <v>2</v>
      </c>
      <c r="D67" s="34">
        <v>9</v>
      </c>
      <c r="E67" s="34">
        <v>6</v>
      </c>
      <c r="F67" s="34">
        <v>19</v>
      </c>
      <c r="G67" s="34">
        <v>9</v>
      </c>
      <c r="H67" s="34">
        <v>19</v>
      </c>
      <c r="I67" s="34">
        <v>18</v>
      </c>
      <c r="J67" s="34">
        <v>18</v>
      </c>
      <c r="K67" s="30">
        <v>15</v>
      </c>
      <c r="L67" s="51">
        <v>115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28" t="s">
        <v>99</v>
      </c>
      <c r="B68" s="29" t="s">
        <v>6</v>
      </c>
      <c r="C68" s="34">
        <v>3</v>
      </c>
      <c r="D68" s="34">
        <v>4</v>
      </c>
      <c r="E68" s="34">
        <v>11</v>
      </c>
      <c r="F68" s="34">
        <v>18</v>
      </c>
      <c r="G68" s="34">
        <v>18</v>
      </c>
      <c r="H68" s="34">
        <v>22</v>
      </c>
      <c r="I68" s="34">
        <v>15</v>
      </c>
      <c r="J68" s="34">
        <v>11</v>
      </c>
      <c r="K68" s="30">
        <v>12</v>
      </c>
      <c r="L68" s="51">
        <v>114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28" t="s">
        <v>100</v>
      </c>
      <c r="B69" s="29" t="s">
        <v>6</v>
      </c>
      <c r="C69" s="34" t="s">
        <v>6</v>
      </c>
      <c r="D69" s="34">
        <v>5</v>
      </c>
      <c r="E69" s="34">
        <v>7</v>
      </c>
      <c r="F69" s="34">
        <v>9</v>
      </c>
      <c r="G69" s="34">
        <v>7</v>
      </c>
      <c r="H69" s="34">
        <v>4</v>
      </c>
      <c r="I69" s="34">
        <v>8</v>
      </c>
      <c r="J69" s="34">
        <v>10</v>
      </c>
      <c r="K69" s="30">
        <v>6</v>
      </c>
      <c r="L69" s="51">
        <v>56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28" t="s">
        <v>101</v>
      </c>
      <c r="B70" s="29" t="s">
        <v>6</v>
      </c>
      <c r="C70" s="34" t="s">
        <v>6</v>
      </c>
      <c r="D70" s="34">
        <v>1</v>
      </c>
      <c r="E70" s="34">
        <v>1</v>
      </c>
      <c r="F70" s="34" t="s">
        <v>6</v>
      </c>
      <c r="G70" s="34">
        <v>3</v>
      </c>
      <c r="H70" s="34" t="s">
        <v>6</v>
      </c>
      <c r="I70" s="34">
        <v>2</v>
      </c>
      <c r="J70" s="34">
        <v>1</v>
      </c>
      <c r="K70" s="30">
        <v>2</v>
      </c>
      <c r="L70" s="51">
        <v>10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28" t="s">
        <v>102</v>
      </c>
      <c r="B71" s="29" t="s">
        <v>6</v>
      </c>
      <c r="C71" s="34">
        <v>7</v>
      </c>
      <c r="D71" s="34">
        <v>16</v>
      </c>
      <c r="E71" s="34">
        <v>35</v>
      </c>
      <c r="F71" s="34">
        <v>23</v>
      </c>
      <c r="G71" s="34">
        <v>29</v>
      </c>
      <c r="H71" s="34">
        <v>24</v>
      </c>
      <c r="I71" s="34">
        <v>18</v>
      </c>
      <c r="J71" s="34">
        <v>16</v>
      </c>
      <c r="K71" s="30">
        <v>13</v>
      </c>
      <c r="L71" s="51">
        <v>181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28" t="s">
        <v>103</v>
      </c>
      <c r="B72" s="29" t="s">
        <v>6</v>
      </c>
      <c r="C72" s="34">
        <v>11</v>
      </c>
      <c r="D72" s="34">
        <v>20</v>
      </c>
      <c r="E72" s="34">
        <v>44</v>
      </c>
      <c r="F72" s="34">
        <v>40</v>
      </c>
      <c r="G72" s="34">
        <v>42</v>
      </c>
      <c r="H72" s="34">
        <v>68</v>
      </c>
      <c r="I72" s="34">
        <v>67</v>
      </c>
      <c r="J72" s="34">
        <v>43</v>
      </c>
      <c r="K72" s="30">
        <v>42</v>
      </c>
      <c r="L72" s="51">
        <v>377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28" t="s">
        <v>104</v>
      </c>
      <c r="B73" s="29">
        <v>3</v>
      </c>
      <c r="C73" s="34">
        <v>15</v>
      </c>
      <c r="D73" s="34">
        <v>15</v>
      </c>
      <c r="E73" s="34">
        <v>32</v>
      </c>
      <c r="F73" s="34">
        <v>35</v>
      </c>
      <c r="G73" s="34">
        <v>35</v>
      </c>
      <c r="H73" s="34">
        <v>28</v>
      </c>
      <c r="I73" s="34">
        <v>40</v>
      </c>
      <c r="J73" s="34">
        <v>27</v>
      </c>
      <c r="K73" s="30">
        <v>19</v>
      </c>
      <c r="L73" s="51">
        <v>249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28" t="s">
        <v>105</v>
      </c>
      <c r="B74" s="29" t="s">
        <v>6</v>
      </c>
      <c r="C74" s="34" t="s">
        <v>6</v>
      </c>
      <c r="D74" s="34">
        <v>5</v>
      </c>
      <c r="E74" s="34">
        <v>4</v>
      </c>
      <c r="F74" s="34">
        <v>12</v>
      </c>
      <c r="G74" s="34">
        <v>10</v>
      </c>
      <c r="H74" s="34">
        <v>9</v>
      </c>
      <c r="I74" s="34">
        <v>10</v>
      </c>
      <c r="J74" s="34">
        <v>7</v>
      </c>
      <c r="K74" s="30">
        <v>5</v>
      </c>
      <c r="L74" s="51">
        <v>62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28" t="s">
        <v>106</v>
      </c>
      <c r="B75" s="29" t="s">
        <v>6</v>
      </c>
      <c r="C75" s="34" t="s">
        <v>6</v>
      </c>
      <c r="D75" s="34" t="s">
        <v>6</v>
      </c>
      <c r="E75" s="34" t="s">
        <v>6</v>
      </c>
      <c r="F75" s="34" t="s">
        <v>6</v>
      </c>
      <c r="G75" s="34" t="s">
        <v>6</v>
      </c>
      <c r="H75" s="34">
        <v>1</v>
      </c>
      <c r="I75" s="34">
        <v>1</v>
      </c>
      <c r="J75" s="34" t="s">
        <v>6</v>
      </c>
      <c r="K75" s="30" t="s">
        <v>6</v>
      </c>
      <c r="L75" s="51">
        <v>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28" t="s">
        <v>107</v>
      </c>
      <c r="B76" s="29" t="s">
        <v>6</v>
      </c>
      <c r="C76" s="34" t="s">
        <v>6</v>
      </c>
      <c r="D76" s="34" t="s">
        <v>6</v>
      </c>
      <c r="E76" s="34" t="s">
        <v>6</v>
      </c>
      <c r="F76" s="34">
        <v>1</v>
      </c>
      <c r="G76" s="34">
        <v>2</v>
      </c>
      <c r="H76" s="34" t="s">
        <v>6</v>
      </c>
      <c r="I76" s="34">
        <v>1</v>
      </c>
      <c r="J76" s="34" t="s">
        <v>6</v>
      </c>
      <c r="K76" s="30">
        <v>2</v>
      </c>
      <c r="L76" s="51">
        <v>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28" t="s">
        <v>108</v>
      </c>
      <c r="B77" s="29" t="s">
        <v>6</v>
      </c>
      <c r="C77" s="34">
        <v>68</v>
      </c>
      <c r="D77" s="34">
        <v>211</v>
      </c>
      <c r="E77" s="34">
        <v>233</v>
      </c>
      <c r="F77" s="34">
        <v>185</v>
      </c>
      <c r="G77" s="34">
        <v>143</v>
      </c>
      <c r="H77" s="34">
        <v>104</v>
      </c>
      <c r="I77" s="34">
        <v>83</v>
      </c>
      <c r="J77" s="34">
        <v>45</v>
      </c>
      <c r="K77" s="30">
        <v>38</v>
      </c>
      <c r="L77" s="51">
        <v>1110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28" t="s">
        <v>109</v>
      </c>
      <c r="B78" s="29">
        <v>9</v>
      </c>
      <c r="C78" s="34">
        <v>35</v>
      </c>
      <c r="D78" s="34">
        <v>32</v>
      </c>
      <c r="E78" s="34">
        <v>30</v>
      </c>
      <c r="F78" s="34">
        <v>47</v>
      </c>
      <c r="G78" s="34">
        <v>46</v>
      </c>
      <c r="H78" s="34">
        <v>66</v>
      </c>
      <c r="I78" s="34">
        <v>64</v>
      </c>
      <c r="J78" s="34">
        <v>58</v>
      </c>
      <c r="K78" s="30">
        <v>83</v>
      </c>
      <c r="L78" s="51">
        <v>470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28" t="s">
        <v>110</v>
      </c>
      <c r="B79" s="29">
        <v>1</v>
      </c>
      <c r="C79" s="34">
        <v>6</v>
      </c>
      <c r="D79" s="34">
        <v>8</v>
      </c>
      <c r="E79" s="34">
        <v>16</v>
      </c>
      <c r="F79" s="34">
        <v>27</v>
      </c>
      <c r="G79" s="34">
        <v>9</v>
      </c>
      <c r="H79" s="34">
        <v>15</v>
      </c>
      <c r="I79" s="34">
        <v>22</v>
      </c>
      <c r="J79" s="34">
        <v>19</v>
      </c>
      <c r="K79" s="30">
        <v>11</v>
      </c>
      <c r="L79" s="51">
        <v>134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28" t="s">
        <v>111</v>
      </c>
      <c r="B80" s="29" t="s">
        <v>6</v>
      </c>
      <c r="C80" s="34">
        <v>27</v>
      </c>
      <c r="D80" s="34">
        <v>54</v>
      </c>
      <c r="E80" s="34">
        <v>47</v>
      </c>
      <c r="F80" s="34">
        <v>45</v>
      </c>
      <c r="G80" s="34">
        <v>41</v>
      </c>
      <c r="H80" s="34">
        <v>42</v>
      </c>
      <c r="I80" s="34">
        <v>28</v>
      </c>
      <c r="J80" s="34">
        <v>21</v>
      </c>
      <c r="K80" s="30">
        <v>7</v>
      </c>
      <c r="L80" s="51">
        <v>312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6" customHeight="1" x14ac:dyDescent="0.25">
      <c r="A81" s="28" t="s">
        <v>112</v>
      </c>
      <c r="B81" s="29" t="s">
        <v>6</v>
      </c>
      <c r="C81" s="34">
        <v>9</v>
      </c>
      <c r="D81" s="34">
        <v>32</v>
      </c>
      <c r="E81" s="34">
        <v>40</v>
      </c>
      <c r="F81" s="34">
        <v>37</v>
      </c>
      <c r="G81" s="34">
        <v>41</v>
      </c>
      <c r="H81" s="34">
        <v>36</v>
      </c>
      <c r="I81" s="34">
        <v>30</v>
      </c>
      <c r="J81" s="34">
        <v>17</v>
      </c>
      <c r="K81" s="30">
        <v>20</v>
      </c>
      <c r="L81" s="51">
        <v>262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28" t="s">
        <v>120</v>
      </c>
      <c r="B82" s="29" t="s">
        <v>6</v>
      </c>
      <c r="C82" s="34">
        <v>11</v>
      </c>
      <c r="D82" s="34">
        <v>35</v>
      </c>
      <c r="E82" s="34">
        <v>59</v>
      </c>
      <c r="F82" s="34">
        <v>48</v>
      </c>
      <c r="G82" s="34">
        <v>44</v>
      </c>
      <c r="H82" s="34">
        <v>43</v>
      </c>
      <c r="I82" s="34">
        <v>31</v>
      </c>
      <c r="J82" s="34">
        <v>14</v>
      </c>
      <c r="K82" s="30">
        <v>8</v>
      </c>
      <c r="L82" s="51">
        <v>293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28" t="s">
        <v>862</v>
      </c>
      <c r="B83" s="29" t="s">
        <v>6</v>
      </c>
      <c r="C83" s="34">
        <v>1</v>
      </c>
      <c r="D83" s="34">
        <v>21</v>
      </c>
      <c r="E83" s="34">
        <v>17</v>
      </c>
      <c r="F83" s="34">
        <v>27</v>
      </c>
      <c r="G83" s="34">
        <v>19</v>
      </c>
      <c r="H83" s="34">
        <v>27</v>
      </c>
      <c r="I83" s="34">
        <v>22</v>
      </c>
      <c r="J83" s="34">
        <v>13</v>
      </c>
      <c r="K83" s="30">
        <v>4</v>
      </c>
      <c r="L83" s="51">
        <v>151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28" t="s">
        <v>113</v>
      </c>
      <c r="B84" s="29">
        <v>12</v>
      </c>
      <c r="C84" s="34">
        <v>37</v>
      </c>
      <c r="D84" s="34">
        <v>79</v>
      </c>
      <c r="E84" s="34">
        <v>128</v>
      </c>
      <c r="F84" s="34">
        <v>184</v>
      </c>
      <c r="G84" s="34">
        <v>194</v>
      </c>
      <c r="H84" s="34">
        <v>179</v>
      </c>
      <c r="I84" s="34">
        <v>190</v>
      </c>
      <c r="J84" s="34">
        <v>141</v>
      </c>
      <c r="K84" s="30">
        <v>144</v>
      </c>
      <c r="L84" s="51">
        <v>1288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28" t="s">
        <v>114</v>
      </c>
      <c r="B85" s="29" t="s">
        <v>6</v>
      </c>
      <c r="C85" s="34">
        <v>7</v>
      </c>
      <c r="D85" s="34">
        <v>19</v>
      </c>
      <c r="E85" s="34">
        <v>42</v>
      </c>
      <c r="F85" s="34">
        <v>52</v>
      </c>
      <c r="G85" s="34">
        <v>49</v>
      </c>
      <c r="H85" s="34">
        <v>32</v>
      </c>
      <c r="I85" s="34">
        <v>38</v>
      </c>
      <c r="J85" s="34">
        <v>26</v>
      </c>
      <c r="K85" s="30">
        <v>16</v>
      </c>
      <c r="L85" s="51">
        <v>281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28" t="s">
        <v>115</v>
      </c>
      <c r="B86" s="29">
        <v>1</v>
      </c>
      <c r="C86" s="34">
        <v>12</v>
      </c>
      <c r="D86" s="34">
        <v>15</v>
      </c>
      <c r="E86" s="34">
        <v>14</v>
      </c>
      <c r="F86" s="34">
        <v>12</v>
      </c>
      <c r="G86" s="34">
        <v>10</v>
      </c>
      <c r="H86" s="34">
        <v>9</v>
      </c>
      <c r="I86" s="34">
        <v>10</v>
      </c>
      <c r="J86" s="34">
        <v>6</v>
      </c>
      <c r="K86" s="30">
        <v>10</v>
      </c>
      <c r="L86" s="51">
        <v>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28" t="s">
        <v>116</v>
      </c>
      <c r="B87" s="29" t="s">
        <v>6</v>
      </c>
      <c r="C87" s="34">
        <v>6</v>
      </c>
      <c r="D87" s="34">
        <v>13</v>
      </c>
      <c r="E87" s="34">
        <v>27</v>
      </c>
      <c r="F87" s="34">
        <v>20</v>
      </c>
      <c r="G87" s="34">
        <v>25</v>
      </c>
      <c r="H87" s="34">
        <v>19</v>
      </c>
      <c r="I87" s="34">
        <v>17</v>
      </c>
      <c r="J87" s="34">
        <v>14</v>
      </c>
      <c r="K87" s="30">
        <v>12</v>
      </c>
      <c r="L87" s="51">
        <v>153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28" t="s">
        <v>117</v>
      </c>
      <c r="B88" s="29" t="s">
        <v>6</v>
      </c>
      <c r="C88" s="34" t="s">
        <v>6</v>
      </c>
      <c r="D88" s="34">
        <v>4</v>
      </c>
      <c r="E88" s="34">
        <v>6</v>
      </c>
      <c r="F88" s="34">
        <v>4</v>
      </c>
      <c r="G88" s="34">
        <v>2</v>
      </c>
      <c r="H88" s="34">
        <v>4</v>
      </c>
      <c r="I88" s="34">
        <v>5</v>
      </c>
      <c r="J88" s="34">
        <v>6</v>
      </c>
      <c r="K88" s="30">
        <v>1</v>
      </c>
      <c r="L88" s="51">
        <v>32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28" t="s">
        <v>118</v>
      </c>
      <c r="B89" s="29">
        <v>1</v>
      </c>
      <c r="C89" s="34">
        <v>137</v>
      </c>
      <c r="D89" s="34">
        <v>256</v>
      </c>
      <c r="E89" s="34">
        <v>288</v>
      </c>
      <c r="F89" s="34">
        <v>307</v>
      </c>
      <c r="G89" s="34">
        <v>294</v>
      </c>
      <c r="H89" s="34">
        <v>309</v>
      </c>
      <c r="I89" s="34">
        <v>315</v>
      </c>
      <c r="J89" s="34">
        <v>260</v>
      </c>
      <c r="K89" s="30">
        <v>189</v>
      </c>
      <c r="L89" s="51">
        <v>2356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28" t="s">
        <v>119</v>
      </c>
      <c r="B90" s="29" t="s">
        <v>6</v>
      </c>
      <c r="C90" s="34">
        <v>10</v>
      </c>
      <c r="D90" s="34">
        <v>8</v>
      </c>
      <c r="E90" s="34">
        <v>16</v>
      </c>
      <c r="F90" s="34">
        <v>10</v>
      </c>
      <c r="G90" s="34">
        <v>24</v>
      </c>
      <c r="H90" s="34">
        <v>18</v>
      </c>
      <c r="I90" s="34">
        <v>11</v>
      </c>
      <c r="J90" s="34">
        <v>9</v>
      </c>
      <c r="K90" s="30">
        <v>3</v>
      </c>
      <c r="L90" s="51">
        <v>109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28" t="s">
        <v>121</v>
      </c>
      <c r="B91" s="29">
        <v>1</v>
      </c>
      <c r="C91" s="34">
        <v>72</v>
      </c>
      <c r="D91" s="34">
        <v>354</v>
      </c>
      <c r="E91" s="34">
        <v>535</v>
      </c>
      <c r="F91" s="34">
        <v>690</v>
      </c>
      <c r="G91" s="34">
        <v>639</v>
      </c>
      <c r="H91" s="34">
        <v>666</v>
      </c>
      <c r="I91" s="34">
        <v>568</v>
      </c>
      <c r="J91" s="34">
        <v>487</v>
      </c>
      <c r="K91" s="30">
        <v>301</v>
      </c>
      <c r="L91" s="51">
        <v>4313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28" t="s">
        <v>122</v>
      </c>
      <c r="B92" s="29">
        <v>1</v>
      </c>
      <c r="C92" s="34">
        <v>3</v>
      </c>
      <c r="D92" s="34">
        <v>29</v>
      </c>
      <c r="E92" s="34">
        <v>39</v>
      </c>
      <c r="F92" s="34">
        <v>52</v>
      </c>
      <c r="G92" s="34">
        <v>49</v>
      </c>
      <c r="H92" s="34">
        <v>54</v>
      </c>
      <c r="I92" s="34">
        <v>47</v>
      </c>
      <c r="J92" s="34">
        <v>27</v>
      </c>
      <c r="K92" s="30">
        <v>28</v>
      </c>
      <c r="L92" s="51">
        <v>329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28" t="s">
        <v>123</v>
      </c>
      <c r="B93" s="29">
        <v>303</v>
      </c>
      <c r="C93" s="34">
        <v>1875</v>
      </c>
      <c r="D93" s="34">
        <v>2605</v>
      </c>
      <c r="E93" s="34">
        <v>2945</v>
      </c>
      <c r="F93" s="34">
        <v>4406</v>
      </c>
      <c r="G93" s="34">
        <v>4765</v>
      </c>
      <c r="H93" s="34">
        <v>5678</v>
      </c>
      <c r="I93" s="34">
        <v>4969</v>
      </c>
      <c r="J93" s="34">
        <v>3826</v>
      </c>
      <c r="K93" s="30">
        <v>2684</v>
      </c>
      <c r="L93" s="51">
        <v>34056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28" t="s">
        <v>124</v>
      </c>
      <c r="B94" s="29">
        <v>3</v>
      </c>
      <c r="C94" s="34">
        <v>112</v>
      </c>
      <c r="D94" s="34">
        <v>279</v>
      </c>
      <c r="E94" s="34">
        <v>321</v>
      </c>
      <c r="F94" s="34">
        <v>281</v>
      </c>
      <c r="G94" s="34">
        <v>217</v>
      </c>
      <c r="H94" s="34">
        <v>162</v>
      </c>
      <c r="I94" s="34">
        <v>139</v>
      </c>
      <c r="J94" s="34">
        <v>88</v>
      </c>
      <c r="K94" s="30">
        <v>76</v>
      </c>
      <c r="L94" s="51">
        <v>1678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28" t="s">
        <v>125</v>
      </c>
      <c r="B95" s="29">
        <v>3</v>
      </c>
      <c r="C95" s="34">
        <v>255</v>
      </c>
      <c r="D95" s="34">
        <v>390</v>
      </c>
      <c r="E95" s="34">
        <v>451</v>
      </c>
      <c r="F95" s="34">
        <v>457</v>
      </c>
      <c r="G95" s="34">
        <v>413</v>
      </c>
      <c r="H95" s="34">
        <v>466</v>
      </c>
      <c r="I95" s="34">
        <v>373</v>
      </c>
      <c r="J95" s="34">
        <v>291</v>
      </c>
      <c r="K95" s="30">
        <v>244</v>
      </c>
      <c r="L95" s="51">
        <v>3343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28" t="s">
        <v>126</v>
      </c>
      <c r="B96" s="29" t="s">
        <v>6</v>
      </c>
      <c r="C96" s="34">
        <v>52</v>
      </c>
      <c r="D96" s="34">
        <v>238</v>
      </c>
      <c r="E96" s="34">
        <v>246</v>
      </c>
      <c r="F96" s="34">
        <v>213</v>
      </c>
      <c r="G96" s="34">
        <v>187</v>
      </c>
      <c r="H96" s="34">
        <v>141</v>
      </c>
      <c r="I96" s="34">
        <v>85</v>
      </c>
      <c r="J96" s="34">
        <v>43</v>
      </c>
      <c r="K96" s="30">
        <v>40</v>
      </c>
      <c r="L96" s="51">
        <v>1245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28" t="s">
        <v>127</v>
      </c>
      <c r="B97" s="29">
        <v>72</v>
      </c>
      <c r="C97" s="34">
        <v>1308</v>
      </c>
      <c r="D97" s="34">
        <v>1994</v>
      </c>
      <c r="E97" s="34">
        <v>2360</v>
      </c>
      <c r="F97" s="34">
        <v>2648</v>
      </c>
      <c r="G97" s="34">
        <v>2840</v>
      </c>
      <c r="H97" s="34">
        <v>2772</v>
      </c>
      <c r="I97" s="34">
        <v>2879</v>
      </c>
      <c r="J97" s="34">
        <v>2531</v>
      </c>
      <c r="K97" s="30">
        <v>1775</v>
      </c>
      <c r="L97" s="51">
        <v>21179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28" t="s">
        <v>128</v>
      </c>
      <c r="B98" s="29" t="s">
        <v>6</v>
      </c>
      <c r="C98" s="34" t="s">
        <v>6</v>
      </c>
      <c r="D98" s="34">
        <v>3</v>
      </c>
      <c r="E98" s="34">
        <v>14</v>
      </c>
      <c r="F98" s="34">
        <v>6</v>
      </c>
      <c r="G98" s="34">
        <v>1</v>
      </c>
      <c r="H98" s="34" t="s">
        <v>6</v>
      </c>
      <c r="I98" s="34">
        <v>3</v>
      </c>
      <c r="J98" s="34">
        <v>1</v>
      </c>
      <c r="K98" s="30" t="s">
        <v>6</v>
      </c>
      <c r="L98" s="51">
        <v>28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28" t="s">
        <v>129</v>
      </c>
      <c r="B99" s="29" t="s">
        <v>6</v>
      </c>
      <c r="C99" s="34">
        <v>9</v>
      </c>
      <c r="D99" s="34">
        <v>19</v>
      </c>
      <c r="E99" s="34">
        <v>20</v>
      </c>
      <c r="F99" s="34">
        <v>21</v>
      </c>
      <c r="G99" s="34">
        <v>24</v>
      </c>
      <c r="H99" s="34">
        <v>23</v>
      </c>
      <c r="I99" s="34">
        <v>19</v>
      </c>
      <c r="J99" s="34">
        <v>15</v>
      </c>
      <c r="K99" s="30">
        <v>11</v>
      </c>
      <c r="L99" s="51">
        <v>161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28" t="s">
        <v>130</v>
      </c>
      <c r="B100" s="29">
        <v>2</v>
      </c>
      <c r="C100" s="34">
        <v>26</v>
      </c>
      <c r="D100" s="34">
        <v>126</v>
      </c>
      <c r="E100" s="34">
        <v>173</v>
      </c>
      <c r="F100" s="34">
        <v>212</v>
      </c>
      <c r="G100" s="34">
        <v>226</v>
      </c>
      <c r="H100" s="34">
        <v>270</v>
      </c>
      <c r="I100" s="34">
        <v>289</v>
      </c>
      <c r="J100" s="34">
        <v>236</v>
      </c>
      <c r="K100" s="30">
        <v>212</v>
      </c>
      <c r="L100" s="51">
        <v>1772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28" t="s">
        <v>131</v>
      </c>
      <c r="B101" s="29">
        <v>2</v>
      </c>
      <c r="C101" s="34">
        <v>22</v>
      </c>
      <c r="D101" s="34">
        <v>35</v>
      </c>
      <c r="E101" s="34">
        <v>35</v>
      </c>
      <c r="F101" s="34">
        <v>44</v>
      </c>
      <c r="G101" s="34">
        <v>47</v>
      </c>
      <c r="H101" s="34">
        <v>47</v>
      </c>
      <c r="I101" s="34">
        <v>38</v>
      </c>
      <c r="J101" s="34">
        <v>34</v>
      </c>
      <c r="K101" s="30">
        <v>32</v>
      </c>
      <c r="L101" s="51">
        <v>336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6.5" thickBot="1" x14ac:dyDescent="0.3">
      <c r="A102" s="39" t="s">
        <v>7</v>
      </c>
      <c r="B102" s="55">
        <v>583</v>
      </c>
      <c r="C102" s="57">
        <v>6784</v>
      </c>
      <c r="D102" s="57">
        <v>13722</v>
      </c>
      <c r="E102" s="57">
        <v>17135</v>
      </c>
      <c r="F102" s="57">
        <v>21399</v>
      </c>
      <c r="G102" s="57">
        <v>21604</v>
      </c>
      <c r="H102" s="57">
        <v>21918</v>
      </c>
      <c r="I102" s="57">
        <v>20841</v>
      </c>
      <c r="J102" s="57">
        <v>16841</v>
      </c>
      <c r="K102" s="38">
        <v>13118</v>
      </c>
      <c r="L102" s="54">
        <v>153945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3" t="s">
        <v>25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3">
    <mergeCell ref="A3:A4"/>
    <mergeCell ref="B3:K3"/>
    <mergeCell ref="L3:L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3" sqref="A3:O3"/>
    </sheetView>
  </sheetViews>
  <sheetFormatPr defaultRowHeight="15" x14ac:dyDescent="0.25"/>
  <cols>
    <col min="1" max="1" width="36.5703125" bestFit="1" customWidth="1"/>
    <col min="2" max="15" width="11" customWidth="1"/>
  </cols>
  <sheetData>
    <row r="1" spans="1:27" ht="15.75" x14ac:dyDescent="0.25">
      <c r="A1" s="10" t="s">
        <v>757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0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267" t="s">
        <v>264</v>
      </c>
      <c r="B4" s="261" t="s">
        <v>9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5" t="s">
        <v>7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6.5" thickBot="1" x14ac:dyDescent="0.3">
      <c r="A5" s="268"/>
      <c r="B5" s="68" t="s">
        <v>10</v>
      </c>
      <c r="C5" s="12" t="s">
        <v>11</v>
      </c>
      <c r="D5" s="12" t="s">
        <v>12</v>
      </c>
      <c r="E5" s="12" t="s">
        <v>13</v>
      </c>
      <c r="F5" s="12" t="s">
        <v>14</v>
      </c>
      <c r="G5" s="12" t="s">
        <v>15</v>
      </c>
      <c r="H5" s="12" t="s">
        <v>16</v>
      </c>
      <c r="I5" s="12" t="s">
        <v>17</v>
      </c>
      <c r="J5" s="12" t="s">
        <v>18</v>
      </c>
      <c r="K5" s="12" t="s">
        <v>19</v>
      </c>
      <c r="L5" s="12" t="s">
        <v>20</v>
      </c>
      <c r="M5" s="12" t="s">
        <v>21</v>
      </c>
      <c r="N5" s="69" t="s">
        <v>22</v>
      </c>
      <c r="O5" s="266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60" t="s">
        <v>265</v>
      </c>
      <c r="B6" s="26">
        <v>56</v>
      </c>
      <c r="C6" s="27" t="s">
        <v>6</v>
      </c>
      <c r="D6" s="26">
        <v>58</v>
      </c>
      <c r="E6" s="32">
        <v>39</v>
      </c>
      <c r="F6" s="32">
        <v>18</v>
      </c>
      <c r="G6" s="32">
        <v>20</v>
      </c>
      <c r="H6" s="32">
        <v>1</v>
      </c>
      <c r="I6" s="27" t="s">
        <v>6</v>
      </c>
      <c r="J6" s="26" t="s">
        <v>6</v>
      </c>
      <c r="K6" s="27" t="s">
        <v>6</v>
      </c>
      <c r="L6" s="26" t="s">
        <v>6</v>
      </c>
      <c r="M6" s="32" t="s">
        <v>6</v>
      </c>
      <c r="N6" s="27" t="s">
        <v>6</v>
      </c>
      <c r="O6" s="48">
        <v>192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266</v>
      </c>
      <c r="B7" s="29">
        <v>194</v>
      </c>
      <c r="C7" s="30">
        <v>839</v>
      </c>
      <c r="D7" s="29">
        <v>14</v>
      </c>
      <c r="E7" s="34">
        <v>153</v>
      </c>
      <c r="F7" s="34">
        <v>480</v>
      </c>
      <c r="G7" s="34">
        <v>1070</v>
      </c>
      <c r="H7" s="34">
        <v>642</v>
      </c>
      <c r="I7" s="30">
        <v>222</v>
      </c>
      <c r="J7" s="29">
        <v>13</v>
      </c>
      <c r="K7" s="30" t="s">
        <v>6</v>
      </c>
      <c r="L7" s="29" t="s">
        <v>6</v>
      </c>
      <c r="M7" s="34" t="s">
        <v>6</v>
      </c>
      <c r="N7" s="30" t="s">
        <v>6</v>
      </c>
      <c r="O7" s="51">
        <v>3627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267</v>
      </c>
      <c r="B8" s="29">
        <v>116</v>
      </c>
      <c r="C8" s="30">
        <v>539</v>
      </c>
      <c r="D8" s="29">
        <v>19</v>
      </c>
      <c r="E8" s="34">
        <v>131</v>
      </c>
      <c r="F8" s="34">
        <v>1031</v>
      </c>
      <c r="G8" s="34">
        <v>2532</v>
      </c>
      <c r="H8" s="34">
        <v>2678</v>
      </c>
      <c r="I8" s="30">
        <v>2816</v>
      </c>
      <c r="J8" s="29">
        <v>868</v>
      </c>
      <c r="K8" s="30">
        <v>47</v>
      </c>
      <c r="L8" s="29">
        <v>1</v>
      </c>
      <c r="M8" s="34" t="s">
        <v>6</v>
      </c>
      <c r="N8" s="30" t="s">
        <v>6</v>
      </c>
      <c r="O8" s="51">
        <v>10778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268</v>
      </c>
      <c r="B9" s="29">
        <v>75</v>
      </c>
      <c r="C9" s="30">
        <v>116</v>
      </c>
      <c r="D9" s="29">
        <v>20</v>
      </c>
      <c r="E9" s="34">
        <v>125</v>
      </c>
      <c r="F9" s="34">
        <v>1022</v>
      </c>
      <c r="G9" s="34">
        <v>2411</v>
      </c>
      <c r="H9" s="34">
        <v>2714</v>
      </c>
      <c r="I9" s="30">
        <v>4459</v>
      </c>
      <c r="J9" s="29">
        <v>3376</v>
      </c>
      <c r="K9" s="30">
        <v>607</v>
      </c>
      <c r="L9" s="29">
        <v>19</v>
      </c>
      <c r="M9" s="34" t="s">
        <v>6</v>
      </c>
      <c r="N9" s="30" t="s">
        <v>6</v>
      </c>
      <c r="O9" s="51">
        <v>14944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269</v>
      </c>
      <c r="B10" s="29">
        <v>48</v>
      </c>
      <c r="C10" s="30">
        <v>35</v>
      </c>
      <c r="D10" s="29">
        <v>26</v>
      </c>
      <c r="E10" s="34">
        <v>113</v>
      </c>
      <c r="F10" s="34">
        <v>1102</v>
      </c>
      <c r="G10" s="34">
        <v>2878</v>
      </c>
      <c r="H10" s="34">
        <v>2787</v>
      </c>
      <c r="I10" s="30">
        <v>5295</v>
      </c>
      <c r="J10" s="29">
        <v>4962</v>
      </c>
      <c r="K10" s="30">
        <v>1796</v>
      </c>
      <c r="L10" s="29">
        <v>172</v>
      </c>
      <c r="M10" s="34">
        <v>18</v>
      </c>
      <c r="N10" s="30" t="s">
        <v>6</v>
      </c>
      <c r="O10" s="51">
        <v>19232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270</v>
      </c>
      <c r="B11" s="29">
        <v>27</v>
      </c>
      <c r="C11" s="30">
        <v>21</v>
      </c>
      <c r="D11" s="29">
        <v>19</v>
      </c>
      <c r="E11" s="34">
        <v>109</v>
      </c>
      <c r="F11" s="34">
        <v>1160</v>
      </c>
      <c r="G11" s="34">
        <v>3211</v>
      </c>
      <c r="H11" s="34">
        <v>2528</v>
      </c>
      <c r="I11" s="30">
        <v>4829</v>
      </c>
      <c r="J11" s="29">
        <v>4866</v>
      </c>
      <c r="K11" s="30">
        <v>2488</v>
      </c>
      <c r="L11" s="29">
        <v>405</v>
      </c>
      <c r="M11" s="34">
        <v>65</v>
      </c>
      <c r="N11" s="30">
        <v>5</v>
      </c>
      <c r="O11" s="51">
        <v>19733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271</v>
      </c>
      <c r="B12" s="29">
        <v>17</v>
      </c>
      <c r="C12" s="30">
        <v>14</v>
      </c>
      <c r="D12" s="29">
        <v>19</v>
      </c>
      <c r="E12" s="34">
        <v>164</v>
      </c>
      <c r="F12" s="34">
        <v>1209</v>
      </c>
      <c r="G12" s="34">
        <v>3665</v>
      </c>
      <c r="H12" s="34">
        <v>2609</v>
      </c>
      <c r="I12" s="30">
        <v>4717</v>
      </c>
      <c r="J12" s="29">
        <v>4532</v>
      </c>
      <c r="K12" s="30">
        <v>2490</v>
      </c>
      <c r="L12" s="29">
        <v>529</v>
      </c>
      <c r="M12" s="34">
        <v>155</v>
      </c>
      <c r="N12" s="30">
        <v>23</v>
      </c>
      <c r="O12" s="51">
        <v>20143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272</v>
      </c>
      <c r="B13" s="29">
        <v>10</v>
      </c>
      <c r="C13" s="30">
        <v>2</v>
      </c>
      <c r="D13" s="29">
        <v>32</v>
      </c>
      <c r="E13" s="34">
        <v>223</v>
      </c>
      <c r="F13" s="34">
        <v>1357</v>
      </c>
      <c r="G13" s="34">
        <v>3492</v>
      </c>
      <c r="H13" s="34">
        <v>2510</v>
      </c>
      <c r="I13" s="30">
        <v>4369</v>
      </c>
      <c r="J13" s="29">
        <v>4174</v>
      </c>
      <c r="K13" s="30">
        <v>2318</v>
      </c>
      <c r="L13" s="29">
        <v>466</v>
      </c>
      <c r="M13" s="34">
        <v>191</v>
      </c>
      <c r="N13" s="30">
        <v>38</v>
      </c>
      <c r="O13" s="51">
        <v>19182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273</v>
      </c>
      <c r="B14" s="29">
        <v>7</v>
      </c>
      <c r="C14" s="30">
        <v>4</v>
      </c>
      <c r="D14" s="29">
        <v>26</v>
      </c>
      <c r="E14" s="34">
        <v>256</v>
      </c>
      <c r="F14" s="34">
        <v>1263</v>
      </c>
      <c r="G14" s="34">
        <v>3068</v>
      </c>
      <c r="H14" s="34">
        <v>2161</v>
      </c>
      <c r="I14" s="30">
        <v>3577</v>
      </c>
      <c r="J14" s="29">
        <v>2949</v>
      </c>
      <c r="K14" s="30">
        <v>1572</v>
      </c>
      <c r="L14" s="29">
        <v>287</v>
      </c>
      <c r="M14" s="34">
        <v>113</v>
      </c>
      <c r="N14" s="30">
        <v>32</v>
      </c>
      <c r="O14" s="51">
        <v>15315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99" t="s">
        <v>274</v>
      </c>
      <c r="B15" s="36">
        <v>4</v>
      </c>
      <c r="C15" s="52" t="s">
        <v>6</v>
      </c>
      <c r="D15" s="36">
        <v>35</v>
      </c>
      <c r="E15" s="37">
        <v>282</v>
      </c>
      <c r="F15" s="37">
        <v>1192</v>
      </c>
      <c r="G15" s="37">
        <v>2325</v>
      </c>
      <c r="H15" s="37">
        <v>1571</v>
      </c>
      <c r="I15" s="52">
        <v>2545</v>
      </c>
      <c r="J15" s="36">
        <v>1725</v>
      </c>
      <c r="K15" s="52">
        <v>893</v>
      </c>
      <c r="L15" s="36">
        <v>158</v>
      </c>
      <c r="M15" s="37">
        <v>55</v>
      </c>
      <c r="N15" s="52">
        <v>21</v>
      </c>
      <c r="O15" s="53">
        <v>10806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6.5" thickBot="1" x14ac:dyDescent="0.3">
      <c r="A16" s="62" t="s">
        <v>141</v>
      </c>
      <c r="B16" s="55">
        <v>554</v>
      </c>
      <c r="C16" s="38">
        <v>1570</v>
      </c>
      <c r="D16" s="55">
        <v>268</v>
      </c>
      <c r="E16" s="57">
        <v>1595</v>
      </c>
      <c r="F16" s="57">
        <v>9834</v>
      </c>
      <c r="G16" s="57">
        <v>24672</v>
      </c>
      <c r="H16" s="57">
        <v>20201</v>
      </c>
      <c r="I16" s="38">
        <v>32829</v>
      </c>
      <c r="J16" s="55">
        <v>27465</v>
      </c>
      <c r="K16" s="38">
        <v>12211</v>
      </c>
      <c r="L16" s="55">
        <v>2037</v>
      </c>
      <c r="M16" s="57">
        <v>597</v>
      </c>
      <c r="N16" s="38">
        <v>119</v>
      </c>
      <c r="O16" s="54">
        <v>133952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6.5" thickBot="1" x14ac:dyDescent="0.3">
      <c r="A18" s="275" t="s">
        <v>8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67" t="s">
        <v>264</v>
      </c>
      <c r="B19" s="261" t="s">
        <v>9</v>
      </c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5" t="s">
        <v>7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6.5" thickBot="1" x14ac:dyDescent="0.3">
      <c r="A20" s="268"/>
      <c r="B20" s="68" t="s">
        <v>10</v>
      </c>
      <c r="C20" s="12" t="s">
        <v>11</v>
      </c>
      <c r="D20" s="12" t="s">
        <v>12</v>
      </c>
      <c r="E20" s="12" t="s">
        <v>13</v>
      </c>
      <c r="F20" s="12" t="s">
        <v>14</v>
      </c>
      <c r="G20" s="12" t="s">
        <v>15</v>
      </c>
      <c r="H20" s="12" t="s">
        <v>16</v>
      </c>
      <c r="I20" s="12" t="s">
        <v>17</v>
      </c>
      <c r="J20" s="12" t="s">
        <v>18</v>
      </c>
      <c r="K20" s="12" t="s">
        <v>19</v>
      </c>
      <c r="L20" s="12" t="s">
        <v>20</v>
      </c>
      <c r="M20" s="12" t="s">
        <v>21</v>
      </c>
      <c r="N20" s="69" t="s">
        <v>22</v>
      </c>
      <c r="O20" s="266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0" t="s">
        <v>265</v>
      </c>
      <c r="B21" s="26" t="s">
        <v>6</v>
      </c>
      <c r="C21" s="27" t="s">
        <v>6</v>
      </c>
      <c r="D21" s="26">
        <v>21</v>
      </c>
      <c r="E21" s="32">
        <v>75</v>
      </c>
      <c r="F21" s="32">
        <v>251</v>
      </c>
      <c r="G21" s="32">
        <v>43</v>
      </c>
      <c r="H21" s="32">
        <v>1</v>
      </c>
      <c r="I21" s="27" t="s">
        <v>6</v>
      </c>
      <c r="J21" s="26" t="s">
        <v>6</v>
      </c>
      <c r="K21" s="27" t="s">
        <v>6</v>
      </c>
      <c r="L21" s="26" t="s">
        <v>6</v>
      </c>
      <c r="M21" s="32" t="s">
        <v>6</v>
      </c>
      <c r="N21" s="27" t="s">
        <v>6</v>
      </c>
      <c r="O21" s="48">
        <v>391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266</v>
      </c>
      <c r="B22" s="29">
        <v>2</v>
      </c>
      <c r="C22" s="30" t="s">
        <v>6</v>
      </c>
      <c r="D22" s="29">
        <v>178</v>
      </c>
      <c r="E22" s="34">
        <v>700</v>
      </c>
      <c r="F22" s="34">
        <v>1408</v>
      </c>
      <c r="G22" s="34">
        <v>691</v>
      </c>
      <c r="H22" s="34">
        <v>152</v>
      </c>
      <c r="I22" s="30">
        <v>25</v>
      </c>
      <c r="J22" s="29">
        <v>1</v>
      </c>
      <c r="K22" s="30" t="s">
        <v>6</v>
      </c>
      <c r="L22" s="29" t="s">
        <v>6</v>
      </c>
      <c r="M22" s="34" t="s">
        <v>6</v>
      </c>
      <c r="N22" s="30" t="s">
        <v>6</v>
      </c>
      <c r="O22" s="51">
        <v>3157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267</v>
      </c>
      <c r="B23" s="29">
        <v>2</v>
      </c>
      <c r="C23" s="30">
        <v>2</v>
      </c>
      <c r="D23" s="29">
        <v>81</v>
      </c>
      <c r="E23" s="34">
        <v>416</v>
      </c>
      <c r="F23" s="34">
        <v>1055</v>
      </c>
      <c r="G23" s="34">
        <v>781</v>
      </c>
      <c r="H23" s="34">
        <v>365</v>
      </c>
      <c r="I23" s="30">
        <v>192</v>
      </c>
      <c r="J23" s="29">
        <v>48</v>
      </c>
      <c r="K23" s="30">
        <v>2</v>
      </c>
      <c r="L23" s="29" t="s">
        <v>6</v>
      </c>
      <c r="M23" s="34" t="s">
        <v>6</v>
      </c>
      <c r="N23" s="30" t="s">
        <v>6</v>
      </c>
      <c r="O23" s="51">
        <v>2944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" customHeight="1" x14ac:dyDescent="0.25">
      <c r="A24" s="61" t="s">
        <v>268</v>
      </c>
      <c r="B24" s="29" t="s">
        <v>6</v>
      </c>
      <c r="C24" s="30" t="s">
        <v>6</v>
      </c>
      <c r="D24" s="29">
        <v>80</v>
      </c>
      <c r="E24" s="34">
        <v>286</v>
      </c>
      <c r="F24" s="34">
        <v>766</v>
      </c>
      <c r="G24" s="34">
        <v>468</v>
      </c>
      <c r="H24" s="34">
        <v>221</v>
      </c>
      <c r="I24" s="30">
        <v>215</v>
      </c>
      <c r="J24" s="29">
        <v>128</v>
      </c>
      <c r="K24" s="30">
        <v>26</v>
      </c>
      <c r="L24" s="29">
        <v>1</v>
      </c>
      <c r="M24" s="34" t="s">
        <v>6</v>
      </c>
      <c r="N24" s="30" t="s">
        <v>6</v>
      </c>
      <c r="O24" s="51">
        <v>2191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269</v>
      </c>
      <c r="B25" s="29" t="s">
        <v>6</v>
      </c>
      <c r="C25" s="30" t="s">
        <v>6</v>
      </c>
      <c r="D25" s="29">
        <v>60</v>
      </c>
      <c r="E25" s="34">
        <v>303</v>
      </c>
      <c r="F25" s="34">
        <v>779</v>
      </c>
      <c r="G25" s="34">
        <v>404</v>
      </c>
      <c r="H25" s="34">
        <v>175</v>
      </c>
      <c r="I25" s="30">
        <v>233</v>
      </c>
      <c r="J25" s="29">
        <v>156</v>
      </c>
      <c r="K25" s="30">
        <v>55</v>
      </c>
      <c r="L25" s="29">
        <v>2</v>
      </c>
      <c r="M25" s="34" t="s">
        <v>6</v>
      </c>
      <c r="N25" s="30" t="s">
        <v>6</v>
      </c>
      <c r="O25" s="51">
        <v>2167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270</v>
      </c>
      <c r="B26" s="29" t="s">
        <v>6</v>
      </c>
      <c r="C26" s="30" t="s">
        <v>6</v>
      </c>
      <c r="D26" s="29">
        <v>97</v>
      </c>
      <c r="E26" s="34">
        <v>249</v>
      </c>
      <c r="F26" s="34">
        <v>668</v>
      </c>
      <c r="G26" s="34">
        <v>315</v>
      </c>
      <c r="H26" s="34">
        <v>130</v>
      </c>
      <c r="I26" s="30">
        <v>193</v>
      </c>
      <c r="J26" s="29">
        <v>144</v>
      </c>
      <c r="K26" s="30">
        <v>62</v>
      </c>
      <c r="L26" s="29">
        <v>11</v>
      </c>
      <c r="M26" s="34">
        <v>2</v>
      </c>
      <c r="N26" s="30" t="s">
        <v>6</v>
      </c>
      <c r="O26" s="51">
        <v>1871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271</v>
      </c>
      <c r="B27" s="29" t="s">
        <v>6</v>
      </c>
      <c r="C27" s="30" t="s">
        <v>6</v>
      </c>
      <c r="D27" s="29">
        <v>112</v>
      </c>
      <c r="E27" s="34">
        <v>230</v>
      </c>
      <c r="F27" s="34">
        <v>646</v>
      </c>
      <c r="G27" s="34">
        <v>294</v>
      </c>
      <c r="H27" s="34">
        <v>126</v>
      </c>
      <c r="I27" s="30">
        <v>146</v>
      </c>
      <c r="J27" s="29">
        <v>140</v>
      </c>
      <c r="K27" s="30">
        <v>63</v>
      </c>
      <c r="L27" s="29">
        <v>11</v>
      </c>
      <c r="M27" s="34">
        <v>7</v>
      </c>
      <c r="N27" s="30" t="s">
        <v>6</v>
      </c>
      <c r="O27" s="51">
        <v>1775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272</v>
      </c>
      <c r="B28" s="29" t="s">
        <v>6</v>
      </c>
      <c r="C28" s="30" t="s">
        <v>6</v>
      </c>
      <c r="D28" s="29">
        <v>150</v>
      </c>
      <c r="E28" s="34">
        <v>262</v>
      </c>
      <c r="F28" s="34">
        <v>549</v>
      </c>
      <c r="G28" s="34">
        <v>248</v>
      </c>
      <c r="H28" s="34">
        <v>99</v>
      </c>
      <c r="I28" s="30">
        <v>151</v>
      </c>
      <c r="J28" s="29">
        <v>117</v>
      </c>
      <c r="K28" s="30">
        <v>68</v>
      </c>
      <c r="L28" s="29">
        <v>10</v>
      </c>
      <c r="M28" s="34">
        <v>2</v>
      </c>
      <c r="N28" s="30">
        <v>3</v>
      </c>
      <c r="O28" s="51">
        <v>1659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273</v>
      </c>
      <c r="B29" s="29" t="s">
        <v>6</v>
      </c>
      <c r="C29" s="30" t="s">
        <v>6</v>
      </c>
      <c r="D29" s="29">
        <v>186</v>
      </c>
      <c r="E29" s="34">
        <v>235</v>
      </c>
      <c r="F29" s="34">
        <v>422</v>
      </c>
      <c r="G29" s="34">
        <v>203</v>
      </c>
      <c r="H29" s="34">
        <v>97</v>
      </c>
      <c r="I29" s="30">
        <v>142</v>
      </c>
      <c r="J29" s="29">
        <v>142</v>
      </c>
      <c r="K29" s="30">
        <v>75</v>
      </c>
      <c r="L29" s="29">
        <v>12</v>
      </c>
      <c r="M29" s="34">
        <v>8</v>
      </c>
      <c r="N29" s="30">
        <v>4</v>
      </c>
      <c r="O29" s="51">
        <v>1526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99" t="s">
        <v>274</v>
      </c>
      <c r="B30" s="36" t="s">
        <v>6</v>
      </c>
      <c r="C30" s="52" t="s">
        <v>6</v>
      </c>
      <c r="D30" s="36">
        <v>494</v>
      </c>
      <c r="E30" s="37">
        <v>475</v>
      </c>
      <c r="F30" s="37">
        <v>482</v>
      </c>
      <c r="G30" s="37">
        <v>231</v>
      </c>
      <c r="H30" s="37">
        <v>109</v>
      </c>
      <c r="I30" s="52">
        <v>218</v>
      </c>
      <c r="J30" s="36">
        <v>163</v>
      </c>
      <c r="K30" s="52">
        <v>107</v>
      </c>
      <c r="L30" s="36">
        <v>11</v>
      </c>
      <c r="M30" s="37">
        <v>13</v>
      </c>
      <c r="N30" s="52">
        <v>9</v>
      </c>
      <c r="O30" s="53">
        <v>2312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6.5" thickBot="1" x14ac:dyDescent="0.3">
      <c r="A31" s="62" t="s">
        <v>142</v>
      </c>
      <c r="B31" s="55">
        <v>4</v>
      </c>
      <c r="C31" s="38">
        <v>2</v>
      </c>
      <c r="D31" s="55">
        <v>1459</v>
      </c>
      <c r="E31" s="57">
        <v>3231</v>
      </c>
      <c r="F31" s="57">
        <v>7026</v>
      </c>
      <c r="G31" s="57">
        <v>3678</v>
      </c>
      <c r="H31" s="57">
        <v>1475</v>
      </c>
      <c r="I31" s="38">
        <v>1515</v>
      </c>
      <c r="J31" s="55">
        <v>1039</v>
      </c>
      <c r="K31" s="38">
        <v>458</v>
      </c>
      <c r="L31" s="55">
        <v>58</v>
      </c>
      <c r="M31" s="57">
        <v>32</v>
      </c>
      <c r="N31" s="38">
        <v>16</v>
      </c>
      <c r="O31" s="54">
        <v>19993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6.5" thickBot="1" x14ac:dyDescent="0.3">
      <c r="A33" s="275" t="s">
        <v>7</v>
      </c>
      <c r="B33" s="276"/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67" t="s">
        <v>264</v>
      </c>
      <c r="B34" s="261" t="s">
        <v>9</v>
      </c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5" t="s">
        <v>7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6.5" thickBot="1" x14ac:dyDescent="0.3">
      <c r="A35" s="268"/>
      <c r="B35" s="68" t="s">
        <v>10</v>
      </c>
      <c r="C35" s="12" t="s">
        <v>11</v>
      </c>
      <c r="D35" s="12" t="s">
        <v>12</v>
      </c>
      <c r="E35" s="12" t="s">
        <v>13</v>
      </c>
      <c r="F35" s="12" t="s">
        <v>14</v>
      </c>
      <c r="G35" s="12" t="s">
        <v>15</v>
      </c>
      <c r="H35" s="12" t="s">
        <v>16</v>
      </c>
      <c r="I35" s="12" t="s">
        <v>17</v>
      </c>
      <c r="J35" s="12" t="s">
        <v>18</v>
      </c>
      <c r="K35" s="12" t="s">
        <v>19</v>
      </c>
      <c r="L35" s="12" t="s">
        <v>20</v>
      </c>
      <c r="M35" s="12" t="s">
        <v>21</v>
      </c>
      <c r="N35" s="69" t="s">
        <v>22</v>
      </c>
      <c r="O35" s="266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0" t="s">
        <v>265</v>
      </c>
      <c r="B36" s="26">
        <v>56</v>
      </c>
      <c r="C36" s="27" t="s">
        <v>6</v>
      </c>
      <c r="D36" s="26">
        <v>79</v>
      </c>
      <c r="E36" s="32">
        <v>114</v>
      </c>
      <c r="F36" s="32">
        <v>269</v>
      </c>
      <c r="G36" s="32">
        <v>63</v>
      </c>
      <c r="H36" s="32">
        <v>2</v>
      </c>
      <c r="I36" s="27" t="s">
        <v>6</v>
      </c>
      <c r="J36" s="26" t="s">
        <v>6</v>
      </c>
      <c r="K36" s="27" t="s">
        <v>6</v>
      </c>
      <c r="L36" s="26" t="s">
        <v>6</v>
      </c>
      <c r="M36" s="32" t="s">
        <v>6</v>
      </c>
      <c r="N36" s="27" t="s">
        <v>6</v>
      </c>
      <c r="O36" s="48">
        <v>583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266</v>
      </c>
      <c r="B37" s="29">
        <v>196</v>
      </c>
      <c r="C37" s="30">
        <v>839</v>
      </c>
      <c r="D37" s="29">
        <v>192</v>
      </c>
      <c r="E37" s="34">
        <v>853</v>
      </c>
      <c r="F37" s="34">
        <v>1888</v>
      </c>
      <c r="G37" s="34">
        <v>1761</v>
      </c>
      <c r="H37" s="34">
        <v>794</v>
      </c>
      <c r="I37" s="30">
        <v>247</v>
      </c>
      <c r="J37" s="29">
        <v>14</v>
      </c>
      <c r="K37" s="30" t="s">
        <v>6</v>
      </c>
      <c r="L37" s="29" t="s">
        <v>6</v>
      </c>
      <c r="M37" s="34" t="s">
        <v>6</v>
      </c>
      <c r="N37" s="30" t="s">
        <v>6</v>
      </c>
      <c r="O37" s="51">
        <v>6784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267</v>
      </c>
      <c r="B38" s="29">
        <v>118</v>
      </c>
      <c r="C38" s="30">
        <v>541</v>
      </c>
      <c r="D38" s="29">
        <v>100</v>
      </c>
      <c r="E38" s="34">
        <v>547</v>
      </c>
      <c r="F38" s="34">
        <v>2086</v>
      </c>
      <c r="G38" s="34">
        <v>3313</v>
      </c>
      <c r="H38" s="34">
        <v>3043</v>
      </c>
      <c r="I38" s="30">
        <v>3008</v>
      </c>
      <c r="J38" s="29">
        <v>916</v>
      </c>
      <c r="K38" s="30">
        <v>49</v>
      </c>
      <c r="L38" s="29">
        <v>1</v>
      </c>
      <c r="M38" s="34" t="s">
        <v>6</v>
      </c>
      <c r="N38" s="30" t="s">
        <v>6</v>
      </c>
      <c r="O38" s="51">
        <v>13722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268</v>
      </c>
      <c r="B39" s="29">
        <v>75</v>
      </c>
      <c r="C39" s="30">
        <v>116</v>
      </c>
      <c r="D39" s="29">
        <v>100</v>
      </c>
      <c r="E39" s="34">
        <v>411</v>
      </c>
      <c r="F39" s="34">
        <v>1788</v>
      </c>
      <c r="G39" s="34">
        <v>2879</v>
      </c>
      <c r="H39" s="34">
        <v>2935</v>
      </c>
      <c r="I39" s="30">
        <v>4674</v>
      </c>
      <c r="J39" s="29">
        <v>3504</v>
      </c>
      <c r="K39" s="30">
        <v>633</v>
      </c>
      <c r="L39" s="29">
        <v>20</v>
      </c>
      <c r="M39" s="34" t="s">
        <v>6</v>
      </c>
      <c r="N39" s="30" t="s">
        <v>6</v>
      </c>
      <c r="O39" s="51">
        <v>17135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269</v>
      </c>
      <c r="B40" s="29">
        <v>48</v>
      </c>
      <c r="C40" s="30">
        <v>35</v>
      </c>
      <c r="D40" s="29">
        <v>86</v>
      </c>
      <c r="E40" s="34">
        <v>416</v>
      </c>
      <c r="F40" s="34">
        <v>1881</v>
      </c>
      <c r="G40" s="34">
        <v>3282</v>
      </c>
      <c r="H40" s="34">
        <v>2962</v>
      </c>
      <c r="I40" s="30">
        <v>5528</v>
      </c>
      <c r="J40" s="29">
        <v>5118</v>
      </c>
      <c r="K40" s="30">
        <v>1851</v>
      </c>
      <c r="L40" s="29">
        <v>174</v>
      </c>
      <c r="M40" s="34">
        <v>18</v>
      </c>
      <c r="N40" s="30" t="s">
        <v>6</v>
      </c>
      <c r="O40" s="51">
        <v>21399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61" t="s">
        <v>270</v>
      </c>
      <c r="B41" s="29">
        <v>27</v>
      </c>
      <c r="C41" s="30">
        <v>21</v>
      </c>
      <c r="D41" s="29">
        <v>116</v>
      </c>
      <c r="E41" s="34">
        <v>358</v>
      </c>
      <c r="F41" s="34">
        <v>1828</v>
      </c>
      <c r="G41" s="34">
        <v>3526</v>
      </c>
      <c r="H41" s="34">
        <v>2658</v>
      </c>
      <c r="I41" s="30">
        <v>5022</v>
      </c>
      <c r="J41" s="29">
        <v>5010</v>
      </c>
      <c r="K41" s="30">
        <v>2550</v>
      </c>
      <c r="L41" s="29">
        <v>416</v>
      </c>
      <c r="M41" s="34">
        <v>67</v>
      </c>
      <c r="N41" s="30">
        <v>5</v>
      </c>
      <c r="O41" s="51">
        <v>21604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1" t="s">
        <v>271</v>
      </c>
      <c r="B42" s="29">
        <v>17</v>
      </c>
      <c r="C42" s="30">
        <v>14</v>
      </c>
      <c r="D42" s="29">
        <v>131</v>
      </c>
      <c r="E42" s="34">
        <v>394</v>
      </c>
      <c r="F42" s="34">
        <v>1855</v>
      </c>
      <c r="G42" s="34">
        <v>3959</v>
      </c>
      <c r="H42" s="34">
        <v>2735</v>
      </c>
      <c r="I42" s="30">
        <v>4863</v>
      </c>
      <c r="J42" s="29">
        <v>4672</v>
      </c>
      <c r="K42" s="30">
        <v>2553</v>
      </c>
      <c r="L42" s="29">
        <v>540</v>
      </c>
      <c r="M42" s="34">
        <v>162</v>
      </c>
      <c r="N42" s="30">
        <v>23</v>
      </c>
      <c r="O42" s="51">
        <v>21918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" customHeight="1" x14ac:dyDescent="0.25">
      <c r="A43" s="61" t="s">
        <v>272</v>
      </c>
      <c r="B43" s="29">
        <v>10</v>
      </c>
      <c r="C43" s="30">
        <v>2</v>
      </c>
      <c r="D43" s="29">
        <v>182</v>
      </c>
      <c r="E43" s="34">
        <v>485</v>
      </c>
      <c r="F43" s="34">
        <v>1906</v>
      </c>
      <c r="G43" s="34">
        <v>3740</v>
      </c>
      <c r="H43" s="34">
        <v>2609</v>
      </c>
      <c r="I43" s="30">
        <v>4520</v>
      </c>
      <c r="J43" s="29">
        <v>4291</v>
      </c>
      <c r="K43" s="30">
        <v>2386</v>
      </c>
      <c r="L43" s="29">
        <v>476</v>
      </c>
      <c r="M43" s="34">
        <v>193</v>
      </c>
      <c r="N43" s="30">
        <v>41</v>
      </c>
      <c r="O43" s="51">
        <v>20841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273</v>
      </c>
      <c r="B44" s="29">
        <v>7</v>
      </c>
      <c r="C44" s="30">
        <v>4</v>
      </c>
      <c r="D44" s="29">
        <v>212</v>
      </c>
      <c r="E44" s="34">
        <v>491</v>
      </c>
      <c r="F44" s="34">
        <v>1685</v>
      </c>
      <c r="G44" s="34">
        <v>3271</v>
      </c>
      <c r="H44" s="34">
        <v>2258</v>
      </c>
      <c r="I44" s="30">
        <v>3719</v>
      </c>
      <c r="J44" s="29">
        <v>3091</v>
      </c>
      <c r="K44" s="30">
        <v>1647</v>
      </c>
      <c r="L44" s="29">
        <v>299</v>
      </c>
      <c r="M44" s="34">
        <v>121</v>
      </c>
      <c r="N44" s="30">
        <v>36</v>
      </c>
      <c r="O44" s="51">
        <v>16841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99" t="s">
        <v>274</v>
      </c>
      <c r="B45" s="36">
        <v>4</v>
      </c>
      <c r="C45" s="52" t="s">
        <v>6</v>
      </c>
      <c r="D45" s="36">
        <v>529</v>
      </c>
      <c r="E45" s="37">
        <v>757</v>
      </c>
      <c r="F45" s="37">
        <v>1674</v>
      </c>
      <c r="G45" s="37">
        <v>2556</v>
      </c>
      <c r="H45" s="37">
        <v>1680</v>
      </c>
      <c r="I45" s="52">
        <v>2763</v>
      </c>
      <c r="J45" s="36">
        <v>1888</v>
      </c>
      <c r="K45" s="52">
        <v>1000</v>
      </c>
      <c r="L45" s="36">
        <v>169</v>
      </c>
      <c r="M45" s="37">
        <v>68</v>
      </c>
      <c r="N45" s="52">
        <v>30</v>
      </c>
      <c r="O45" s="53">
        <v>13118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6.5" thickBot="1" x14ac:dyDescent="0.3">
      <c r="A46" s="62" t="s">
        <v>7</v>
      </c>
      <c r="B46" s="55">
        <v>558</v>
      </c>
      <c r="C46" s="38">
        <v>1572</v>
      </c>
      <c r="D46" s="55">
        <v>1727</v>
      </c>
      <c r="E46" s="57">
        <v>4826</v>
      </c>
      <c r="F46" s="57">
        <v>16860</v>
      </c>
      <c r="G46" s="57">
        <v>28350</v>
      </c>
      <c r="H46" s="57">
        <v>21676</v>
      </c>
      <c r="I46" s="38">
        <v>34344</v>
      </c>
      <c r="J46" s="55">
        <v>28504</v>
      </c>
      <c r="K46" s="38">
        <v>12669</v>
      </c>
      <c r="L46" s="55">
        <v>2095</v>
      </c>
      <c r="M46" s="57">
        <v>629</v>
      </c>
      <c r="N46" s="38">
        <v>135</v>
      </c>
      <c r="O46" s="54">
        <v>153945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3" t="s">
        <v>25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2">
    <mergeCell ref="A34:A35"/>
    <mergeCell ref="B34:N34"/>
    <mergeCell ref="O34:O35"/>
    <mergeCell ref="A3:O3"/>
    <mergeCell ref="A4:A5"/>
    <mergeCell ref="B4:N4"/>
    <mergeCell ref="O4:O5"/>
    <mergeCell ref="A18:O18"/>
    <mergeCell ref="A33:O33"/>
    <mergeCell ref="A19:A20"/>
    <mergeCell ref="B19:N19"/>
    <mergeCell ref="O19:O20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J1" sqref="J1"/>
    </sheetView>
  </sheetViews>
  <sheetFormatPr defaultRowHeight="15" x14ac:dyDescent="0.25"/>
  <cols>
    <col min="1" max="1" width="36.5703125" bestFit="1" customWidth="1"/>
    <col min="2" max="2" width="7.7109375" customWidth="1"/>
    <col min="3" max="3" width="9.28515625" bestFit="1" customWidth="1"/>
    <col min="4" max="15" width="8.42578125" customWidth="1"/>
  </cols>
  <sheetData>
    <row r="1" spans="1:27" ht="15.75" x14ac:dyDescent="0.25">
      <c r="A1" s="10" t="s">
        <v>758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4" t="s">
        <v>3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267" t="s">
        <v>264</v>
      </c>
      <c r="B4" s="261" t="s">
        <v>9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5" t="s">
        <v>7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6.5" thickBot="1" x14ac:dyDescent="0.3">
      <c r="A5" s="268"/>
      <c r="B5" s="68" t="s">
        <v>10</v>
      </c>
      <c r="C5" s="12" t="s">
        <v>11</v>
      </c>
      <c r="D5" s="12" t="s">
        <v>12</v>
      </c>
      <c r="E5" s="12" t="s">
        <v>13</v>
      </c>
      <c r="F5" s="12" t="s">
        <v>14</v>
      </c>
      <c r="G5" s="12" t="s">
        <v>15</v>
      </c>
      <c r="H5" s="12" t="s">
        <v>16</v>
      </c>
      <c r="I5" s="12" t="s">
        <v>17</v>
      </c>
      <c r="J5" s="12" t="s">
        <v>18</v>
      </c>
      <c r="K5" s="12" t="s">
        <v>19</v>
      </c>
      <c r="L5" s="12" t="s">
        <v>20</v>
      </c>
      <c r="M5" s="12" t="s">
        <v>21</v>
      </c>
      <c r="N5" s="69" t="s">
        <v>22</v>
      </c>
      <c r="O5" s="266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60" t="s">
        <v>265</v>
      </c>
      <c r="B6" s="26">
        <v>14</v>
      </c>
      <c r="C6" s="27" t="s">
        <v>6</v>
      </c>
      <c r="D6" s="26">
        <v>28</v>
      </c>
      <c r="E6" s="32">
        <v>12</v>
      </c>
      <c r="F6" s="32">
        <v>4</v>
      </c>
      <c r="G6" s="32">
        <v>3</v>
      </c>
      <c r="H6" s="32">
        <v>1</v>
      </c>
      <c r="I6" s="27" t="s">
        <v>6</v>
      </c>
      <c r="J6" s="26" t="s">
        <v>6</v>
      </c>
      <c r="K6" s="27" t="s">
        <v>6</v>
      </c>
      <c r="L6" s="26" t="s">
        <v>6</v>
      </c>
      <c r="M6" s="32" t="s">
        <v>6</v>
      </c>
      <c r="N6" s="27" t="s">
        <v>6</v>
      </c>
      <c r="O6" s="48">
        <v>62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266</v>
      </c>
      <c r="B7" s="29">
        <v>100</v>
      </c>
      <c r="C7" s="30">
        <v>386</v>
      </c>
      <c r="D7" s="29">
        <v>10</v>
      </c>
      <c r="E7" s="34">
        <v>55</v>
      </c>
      <c r="F7" s="34">
        <v>166</v>
      </c>
      <c r="G7" s="34">
        <v>390</v>
      </c>
      <c r="H7" s="34">
        <v>245</v>
      </c>
      <c r="I7" s="30">
        <v>91</v>
      </c>
      <c r="J7" s="29">
        <v>5</v>
      </c>
      <c r="K7" s="30" t="s">
        <v>6</v>
      </c>
      <c r="L7" s="29" t="s">
        <v>6</v>
      </c>
      <c r="M7" s="34" t="s">
        <v>6</v>
      </c>
      <c r="N7" s="30" t="s">
        <v>6</v>
      </c>
      <c r="O7" s="51">
        <v>1448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267</v>
      </c>
      <c r="B8" s="29">
        <v>50</v>
      </c>
      <c r="C8" s="30">
        <v>290</v>
      </c>
      <c r="D8" s="29">
        <v>10</v>
      </c>
      <c r="E8" s="34">
        <v>49</v>
      </c>
      <c r="F8" s="34">
        <v>406</v>
      </c>
      <c r="G8" s="34">
        <v>938</v>
      </c>
      <c r="H8" s="34">
        <v>1079</v>
      </c>
      <c r="I8" s="30">
        <v>1172</v>
      </c>
      <c r="J8" s="29">
        <v>314</v>
      </c>
      <c r="K8" s="30">
        <v>21</v>
      </c>
      <c r="L8" s="29">
        <v>1</v>
      </c>
      <c r="M8" s="34" t="s">
        <v>6</v>
      </c>
      <c r="N8" s="30" t="s">
        <v>6</v>
      </c>
      <c r="O8" s="51">
        <v>4330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268</v>
      </c>
      <c r="B9" s="29">
        <v>35</v>
      </c>
      <c r="C9" s="30">
        <v>71</v>
      </c>
      <c r="D9" s="29">
        <v>10</v>
      </c>
      <c r="E9" s="34">
        <v>52</v>
      </c>
      <c r="F9" s="34">
        <v>415</v>
      </c>
      <c r="G9" s="34">
        <v>806</v>
      </c>
      <c r="H9" s="34">
        <v>1025</v>
      </c>
      <c r="I9" s="30">
        <v>1827</v>
      </c>
      <c r="J9" s="29">
        <v>1335</v>
      </c>
      <c r="K9" s="30">
        <v>260</v>
      </c>
      <c r="L9" s="29">
        <v>10</v>
      </c>
      <c r="M9" s="34" t="s">
        <v>6</v>
      </c>
      <c r="N9" s="30" t="s">
        <v>6</v>
      </c>
      <c r="O9" s="51">
        <v>5846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269</v>
      </c>
      <c r="B10" s="29">
        <v>23</v>
      </c>
      <c r="C10" s="30">
        <v>20</v>
      </c>
      <c r="D10" s="29">
        <v>13</v>
      </c>
      <c r="E10" s="34">
        <v>44</v>
      </c>
      <c r="F10" s="34">
        <v>437</v>
      </c>
      <c r="G10" s="34">
        <v>797</v>
      </c>
      <c r="H10" s="34">
        <v>1007</v>
      </c>
      <c r="I10" s="30">
        <v>1973</v>
      </c>
      <c r="J10" s="29">
        <v>2092</v>
      </c>
      <c r="K10" s="30">
        <v>797</v>
      </c>
      <c r="L10" s="29">
        <v>73</v>
      </c>
      <c r="M10" s="34">
        <v>9</v>
      </c>
      <c r="N10" s="30" t="s">
        <v>6</v>
      </c>
      <c r="O10" s="51">
        <v>7285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270</v>
      </c>
      <c r="B11" s="29">
        <v>8</v>
      </c>
      <c r="C11" s="30">
        <v>8</v>
      </c>
      <c r="D11" s="29">
        <v>12</v>
      </c>
      <c r="E11" s="34">
        <v>38</v>
      </c>
      <c r="F11" s="34">
        <v>420</v>
      </c>
      <c r="G11" s="34">
        <v>893</v>
      </c>
      <c r="H11" s="34">
        <v>880</v>
      </c>
      <c r="I11" s="30">
        <v>1919</v>
      </c>
      <c r="J11" s="29">
        <v>2044</v>
      </c>
      <c r="K11" s="30">
        <v>1100</v>
      </c>
      <c r="L11" s="29">
        <v>163</v>
      </c>
      <c r="M11" s="34">
        <v>32</v>
      </c>
      <c r="N11" s="30">
        <v>5</v>
      </c>
      <c r="O11" s="51">
        <v>7522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271</v>
      </c>
      <c r="B12" s="29">
        <v>8</v>
      </c>
      <c r="C12" s="30">
        <v>6</v>
      </c>
      <c r="D12" s="29">
        <v>10</v>
      </c>
      <c r="E12" s="34">
        <v>46</v>
      </c>
      <c r="F12" s="34">
        <v>418</v>
      </c>
      <c r="G12" s="34">
        <v>1053</v>
      </c>
      <c r="H12" s="34">
        <v>912</v>
      </c>
      <c r="I12" s="30">
        <v>1886</v>
      </c>
      <c r="J12" s="29">
        <v>2098</v>
      </c>
      <c r="K12" s="30">
        <v>1191</v>
      </c>
      <c r="L12" s="29">
        <v>242</v>
      </c>
      <c r="M12" s="34">
        <v>74</v>
      </c>
      <c r="N12" s="30">
        <v>10</v>
      </c>
      <c r="O12" s="51">
        <v>7954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272</v>
      </c>
      <c r="B13" s="29">
        <v>3</v>
      </c>
      <c r="C13" s="30" t="s">
        <v>6</v>
      </c>
      <c r="D13" s="29">
        <v>20</v>
      </c>
      <c r="E13" s="34">
        <v>77</v>
      </c>
      <c r="F13" s="34">
        <v>503</v>
      </c>
      <c r="G13" s="34">
        <v>1008</v>
      </c>
      <c r="H13" s="34">
        <v>939</v>
      </c>
      <c r="I13" s="30">
        <v>1842</v>
      </c>
      <c r="J13" s="29">
        <v>1984</v>
      </c>
      <c r="K13" s="30">
        <v>1264</v>
      </c>
      <c r="L13" s="29">
        <v>237</v>
      </c>
      <c r="M13" s="34">
        <v>103</v>
      </c>
      <c r="N13" s="30">
        <v>17</v>
      </c>
      <c r="O13" s="51">
        <v>7997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273</v>
      </c>
      <c r="B14" s="29">
        <v>2</v>
      </c>
      <c r="C14" s="30">
        <v>2</v>
      </c>
      <c r="D14" s="29">
        <v>10</v>
      </c>
      <c r="E14" s="34">
        <v>85</v>
      </c>
      <c r="F14" s="34">
        <v>408</v>
      </c>
      <c r="G14" s="34">
        <v>888</v>
      </c>
      <c r="H14" s="34">
        <v>849</v>
      </c>
      <c r="I14" s="30">
        <v>1568</v>
      </c>
      <c r="J14" s="29">
        <v>1496</v>
      </c>
      <c r="K14" s="30">
        <v>880</v>
      </c>
      <c r="L14" s="29">
        <v>151</v>
      </c>
      <c r="M14" s="34">
        <v>66</v>
      </c>
      <c r="N14" s="30">
        <v>16</v>
      </c>
      <c r="O14" s="51">
        <v>6421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99" t="s">
        <v>274</v>
      </c>
      <c r="B15" s="36">
        <v>2</v>
      </c>
      <c r="C15" s="52" t="s">
        <v>6</v>
      </c>
      <c r="D15" s="36">
        <v>23</v>
      </c>
      <c r="E15" s="37">
        <v>104</v>
      </c>
      <c r="F15" s="37">
        <v>406</v>
      </c>
      <c r="G15" s="37">
        <v>800</v>
      </c>
      <c r="H15" s="37">
        <v>692</v>
      </c>
      <c r="I15" s="52">
        <v>1301</v>
      </c>
      <c r="J15" s="36">
        <v>1048</v>
      </c>
      <c r="K15" s="52">
        <v>601</v>
      </c>
      <c r="L15" s="36">
        <v>99</v>
      </c>
      <c r="M15" s="37">
        <v>40</v>
      </c>
      <c r="N15" s="52">
        <v>15</v>
      </c>
      <c r="O15" s="53">
        <v>5131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6.5" thickBot="1" x14ac:dyDescent="0.3">
      <c r="A16" s="62" t="s">
        <v>23</v>
      </c>
      <c r="B16" s="55">
        <v>245</v>
      </c>
      <c r="C16" s="38">
        <v>783</v>
      </c>
      <c r="D16" s="55">
        <v>146</v>
      </c>
      <c r="E16" s="57">
        <v>562</v>
      </c>
      <c r="F16" s="57">
        <v>3583</v>
      </c>
      <c r="G16" s="57">
        <v>7576</v>
      </c>
      <c r="H16" s="57">
        <v>7629</v>
      </c>
      <c r="I16" s="38">
        <v>13579</v>
      </c>
      <c r="J16" s="55">
        <v>12416</v>
      </c>
      <c r="K16" s="38">
        <v>6114</v>
      </c>
      <c r="L16" s="55">
        <v>976</v>
      </c>
      <c r="M16" s="57">
        <v>324</v>
      </c>
      <c r="N16" s="38">
        <v>63</v>
      </c>
      <c r="O16" s="54">
        <v>53996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6.5" thickBot="1" x14ac:dyDescent="0.3">
      <c r="A18" s="274" t="s">
        <v>4</v>
      </c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67" t="s">
        <v>264</v>
      </c>
      <c r="B19" s="261" t="s">
        <v>9</v>
      </c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5" t="s">
        <v>7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6.5" thickBot="1" x14ac:dyDescent="0.3">
      <c r="A20" s="268"/>
      <c r="B20" s="68" t="s">
        <v>10</v>
      </c>
      <c r="C20" s="12" t="s">
        <v>11</v>
      </c>
      <c r="D20" s="12" t="s">
        <v>12</v>
      </c>
      <c r="E20" s="12" t="s">
        <v>13</v>
      </c>
      <c r="F20" s="12" t="s">
        <v>14</v>
      </c>
      <c r="G20" s="12" t="s">
        <v>15</v>
      </c>
      <c r="H20" s="12" t="s">
        <v>16</v>
      </c>
      <c r="I20" s="12" t="s">
        <v>17</v>
      </c>
      <c r="J20" s="12" t="s">
        <v>18</v>
      </c>
      <c r="K20" s="12" t="s">
        <v>19</v>
      </c>
      <c r="L20" s="12" t="s">
        <v>20</v>
      </c>
      <c r="M20" s="12" t="s">
        <v>21</v>
      </c>
      <c r="N20" s="69" t="s">
        <v>22</v>
      </c>
      <c r="O20" s="266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0" t="s">
        <v>265</v>
      </c>
      <c r="B21" s="26">
        <v>42</v>
      </c>
      <c r="C21" s="27" t="s">
        <v>6</v>
      </c>
      <c r="D21" s="26">
        <v>30</v>
      </c>
      <c r="E21" s="32">
        <v>26</v>
      </c>
      <c r="F21" s="32">
        <v>14</v>
      </c>
      <c r="G21" s="32">
        <v>17</v>
      </c>
      <c r="H21" s="32" t="s">
        <v>6</v>
      </c>
      <c r="I21" s="27" t="s">
        <v>6</v>
      </c>
      <c r="J21" s="26" t="s">
        <v>6</v>
      </c>
      <c r="K21" s="27" t="s">
        <v>6</v>
      </c>
      <c r="L21" s="26" t="s">
        <v>6</v>
      </c>
      <c r="M21" s="32" t="s">
        <v>6</v>
      </c>
      <c r="N21" s="27" t="s">
        <v>6</v>
      </c>
      <c r="O21" s="48">
        <v>129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266</v>
      </c>
      <c r="B22" s="29">
        <v>92</v>
      </c>
      <c r="C22" s="30">
        <v>450</v>
      </c>
      <c r="D22" s="29">
        <v>3</v>
      </c>
      <c r="E22" s="34">
        <v>98</v>
      </c>
      <c r="F22" s="34">
        <v>311</v>
      </c>
      <c r="G22" s="34">
        <v>677</v>
      </c>
      <c r="H22" s="34">
        <v>397</v>
      </c>
      <c r="I22" s="30">
        <v>128</v>
      </c>
      <c r="J22" s="29">
        <v>8</v>
      </c>
      <c r="K22" s="30" t="s">
        <v>6</v>
      </c>
      <c r="L22" s="29" t="s">
        <v>6</v>
      </c>
      <c r="M22" s="34" t="s">
        <v>6</v>
      </c>
      <c r="N22" s="30" t="s">
        <v>6</v>
      </c>
      <c r="O22" s="51">
        <v>2164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267</v>
      </c>
      <c r="B23" s="29">
        <v>65</v>
      </c>
      <c r="C23" s="30">
        <v>248</v>
      </c>
      <c r="D23" s="29">
        <v>9</v>
      </c>
      <c r="E23" s="34">
        <v>82</v>
      </c>
      <c r="F23" s="34">
        <v>624</v>
      </c>
      <c r="G23" s="34">
        <v>1591</v>
      </c>
      <c r="H23" s="34">
        <v>1595</v>
      </c>
      <c r="I23" s="30">
        <v>1642</v>
      </c>
      <c r="J23" s="29">
        <v>554</v>
      </c>
      <c r="K23" s="30">
        <v>26</v>
      </c>
      <c r="L23" s="29" t="s">
        <v>6</v>
      </c>
      <c r="M23" s="34" t="s">
        <v>6</v>
      </c>
      <c r="N23" s="30" t="s">
        <v>6</v>
      </c>
      <c r="O23" s="51">
        <v>6436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" customHeight="1" x14ac:dyDescent="0.25">
      <c r="A24" s="61" t="s">
        <v>268</v>
      </c>
      <c r="B24" s="29">
        <v>40</v>
      </c>
      <c r="C24" s="30">
        <v>44</v>
      </c>
      <c r="D24" s="29">
        <v>10</v>
      </c>
      <c r="E24" s="34">
        <v>73</v>
      </c>
      <c r="F24" s="34">
        <v>606</v>
      </c>
      <c r="G24" s="34">
        <v>1600</v>
      </c>
      <c r="H24" s="34">
        <v>1689</v>
      </c>
      <c r="I24" s="30">
        <v>2631</v>
      </c>
      <c r="J24" s="29">
        <v>2040</v>
      </c>
      <c r="K24" s="30">
        <v>347</v>
      </c>
      <c r="L24" s="29">
        <v>9</v>
      </c>
      <c r="M24" s="34" t="s">
        <v>6</v>
      </c>
      <c r="N24" s="30" t="s">
        <v>6</v>
      </c>
      <c r="O24" s="51">
        <v>9089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269</v>
      </c>
      <c r="B25" s="29">
        <v>24</v>
      </c>
      <c r="C25" s="30">
        <v>15</v>
      </c>
      <c r="D25" s="29">
        <v>13</v>
      </c>
      <c r="E25" s="34">
        <v>69</v>
      </c>
      <c r="F25" s="34">
        <v>665</v>
      </c>
      <c r="G25" s="34">
        <v>2077</v>
      </c>
      <c r="H25" s="34">
        <v>1778</v>
      </c>
      <c r="I25" s="30">
        <v>3319</v>
      </c>
      <c r="J25" s="29">
        <v>2868</v>
      </c>
      <c r="K25" s="30">
        <v>999</v>
      </c>
      <c r="L25" s="29">
        <v>99</v>
      </c>
      <c r="M25" s="34">
        <v>9</v>
      </c>
      <c r="N25" s="30" t="s">
        <v>6</v>
      </c>
      <c r="O25" s="51">
        <v>11935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270</v>
      </c>
      <c r="B26" s="29">
        <v>18</v>
      </c>
      <c r="C26" s="30">
        <v>13</v>
      </c>
      <c r="D26" s="29">
        <v>7</v>
      </c>
      <c r="E26" s="34">
        <v>71</v>
      </c>
      <c r="F26" s="34">
        <v>740</v>
      </c>
      <c r="G26" s="34">
        <v>2318</v>
      </c>
      <c r="H26" s="34">
        <v>1646</v>
      </c>
      <c r="I26" s="30">
        <v>2910</v>
      </c>
      <c r="J26" s="29">
        <v>2820</v>
      </c>
      <c r="K26" s="30">
        <v>1388</v>
      </c>
      <c r="L26" s="29">
        <v>242</v>
      </c>
      <c r="M26" s="34">
        <v>33</v>
      </c>
      <c r="N26" s="30" t="s">
        <v>6</v>
      </c>
      <c r="O26" s="51">
        <v>12206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271</v>
      </c>
      <c r="B27" s="29">
        <v>9</v>
      </c>
      <c r="C27" s="30">
        <v>7</v>
      </c>
      <c r="D27" s="29">
        <v>9</v>
      </c>
      <c r="E27" s="34">
        <v>118</v>
      </c>
      <c r="F27" s="34">
        <v>789</v>
      </c>
      <c r="G27" s="34">
        <v>2609</v>
      </c>
      <c r="H27" s="34">
        <v>1696</v>
      </c>
      <c r="I27" s="30">
        <v>2830</v>
      </c>
      <c r="J27" s="29">
        <v>2433</v>
      </c>
      <c r="K27" s="30">
        <v>1299</v>
      </c>
      <c r="L27" s="29">
        <v>287</v>
      </c>
      <c r="M27" s="34">
        <v>81</v>
      </c>
      <c r="N27" s="30">
        <v>13</v>
      </c>
      <c r="O27" s="51">
        <v>12180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272</v>
      </c>
      <c r="B28" s="29">
        <v>7</v>
      </c>
      <c r="C28" s="30">
        <v>2</v>
      </c>
      <c r="D28" s="29">
        <v>12</v>
      </c>
      <c r="E28" s="34">
        <v>146</v>
      </c>
      <c r="F28" s="34">
        <v>853</v>
      </c>
      <c r="G28" s="34">
        <v>2482</v>
      </c>
      <c r="H28" s="34">
        <v>1570</v>
      </c>
      <c r="I28" s="30">
        <v>2525</v>
      </c>
      <c r="J28" s="29">
        <v>2187</v>
      </c>
      <c r="K28" s="30">
        <v>1054</v>
      </c>
      <c r="L28" s="29">
        <v>229</v>
      </c>
      <c r="M28" s="34">
        <v>88</v>
      </c>
      <c r="N28" s="30">
        <v>21</v>
      </c>
      <c r="O28" s="51">
        <v>11176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273</v>
      </c>
      <c r="B29" s="29">
        <v>5</v>
      </c>
      <c r="C29" s="30">
        <v>2</v>
      </c>
      <c r="D29" s="29">
        <v>16</v>
      </c>
      <c r="E29" s="34">
        <v>171</v>
      </c>
      <c r="F29" s="34">
        <v>855</v>
      </c>
      <c r="G29" s="34">
        <v>2180</v>
      </c>
      <c r="H29" s="34">
        <v>1311</v>
      </c>
      <c r="I29" s="30">
        <v>2007</v>
      </c>
      <c r="J29" s="29">
        <v>1453</v>
      </c>
      <c r="K29" s="30">
        <v>692</v>
      </c>
      <c r="L29" s="29">
        <v>135</v>
      </c>
      <c r="M29" s="34">
        <v>47</v>
      </c>
      <c r="N29" s="30">
        <v>16</v>
      </c>
      <c r="O29" s="51">
        <v>8890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99" t="s">
        <v>274</v>
      </c>
      <c r="B30" s="36">
        <v>2</v>
      </c>
      <c r="C30" s="52" t="s">
        <v>6</v>
      </c>
      <c r="D30" s="36">
        <v>12</v>
      </c>
      <c r="E30" s="37">
        <v>178</v>
      </c>
      <c r="F30" s="37">
        <v>786</v>
      </c>
      <c r="G30" s="37">
        <v>1525</v>
      </c>
      <c r="H30" s="37">
        <v>879</v>
      </c>
      <c r="I30" s="52">
        <v>1244</v>
      </c>
      <c r="J30" s="36">
        <v>676</v>
      </c>
      <c r="K30" s="52">
        <v>292</v>
      </c>
      <c r="L30" s="36">
        <v>59</v>
      </c>
      <c r="M30" s="37">
        <v>15</v>
      </c>
      <c r="N30" s="52">
        <v>6</v>
      </c>
      <c r="O30" s="53">
        <v>5674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6.5" thickBot="1" x14ac:dyDescent="0.3">
      <c r="A31" s="62" t="s">
        <v>24</v>
      </c>
      <c r="B31" s="55">
        <v>304</v>
      </c>
      <c r="C31" s="38">
        <v>781</v>
      </c>
      <c r="D31" s="55">
        <v>121</v>
      </c>
      <c r="E31" s="57">
        <v>1032</v>
      </c>
      <c r="F31" s="57">
        <v>6243</v>
      </c>
      <c r="G31" s="57">
        <v>17076</v>
      </c>
      <c r="H31" s="57">
        <v>12561</v>
      </c>
      <c r="I31" s="38">
        <v>19236</v>
      </c>
      <c r="J31" s="55">
        <v>15039</v>
      </c>
      <c r="K31" s="38">
        <v>6097</v>
      </c>
      <c r="L31" s="55">
        <v>1060</v>
      </c>
      <c r="M31" s="57">
        <v>273</v>
      </c>
      <c r="N31" s="38">
        <v>56</v>
      </c>
      <c r="O31" s="54">
        <v>79879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6.5" thickBot="1" x14ac:dyDescent="0.3">
      <c r="A33" s="274" t="s">
        <v>7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67" t="s">
        <v>264</v>
      </c>
      <c r="B34" s="261" t="s">
        <v>9</v>
      </c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5" t="s">
        <v>7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6.5" thickBot="1" x14ac:dyDescent="0.3">
      <c r="A35" s="268"/>
      <c r="B35" s="68" t="s">
        <v>10</v>
      </c>
      <c r="C35" s="12" t="s">
        <v>11</v>
      </c>
      <c r="D35" s="12" t="s">
        <v>12</v>
      </c>
      <c r="E35" s="12" t="s">
        <v>13</v>
      </c>
      <c r="F35" s="12" t="s">
        <v>14</v>
      </c>
      <c r="G35" s="12" t="s">
        <v>15</v>
      </c>
      <c r="H35" s="12" t="s">
        <v>16</v>
      </c>
      <c r="I35" s="12" t="s">
        <v>17</v>
      </c>
      <c r="J35" s="12" t="s">
        <v>18</v>
      </c>
      <c r="K35" s="12" t="s">
        <v>19</v>
      </c>
      <c r="L35" s="12" t="s">
        <v>20</v>
      </c>
      <c r="M35" s="12" t="s">
        <v>21</v>
      </c>
      <c r="N35" s="69" t="s">
        <v>22</v>
      </c>
      <c r="O35" s="266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0" t="s">
        <v>265</v>
      </c>
      <c r="B36" s="26">
        <v>56</v>
      </c>
      <c r="C36" s="27" t="s">
        <v>6</v>
      </c>
      <c r="D36" s="26">
        <v>58</v>
      </c>
      <c r="E36" s="32">
        <v>39</v>
      </c>
      <c r="F36" s="32">
        <v>18</v>
      </c>
      <c r="G36" s="32">
        <v>20</v>
      </c>
      <c r="H36" s="32">
        <v>1</v>
      </c>
      <c r="I36" s="27" t="s">
        <v>6</v>
      </c>
      <c r="J36" s="26" t="s">
        <v>6</v>
      </c>
      <c r="K36" s="27" t="s">
        <v>6</v>
      </c>
      <c r="L36" s="26" t="s">
        <v>6</v>
      </c>
      <c r="M36" s="32" t="s">
        <v>6</v>
      </c>
      <c r="N36" s="27" t="s">
        <v>6</v>
      </c>
      <c r="O36" s="48">
        <v>192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266</v>
      </c>
      <c r="B37" s="29">
        <v>194</v>
      </c>
      <c r="C37" s="30">
        <v>839</v>
      </c>
      <c r="D37" s="29">
        <v>14</v>
      </c>
      <c r="E37" s="34">
        <v>153</v>
      </c>
      <c r="F37" s="34">
        <v>480</v>
      </c>
      <c r="G37" s="34">
        <v>1070</v>
      </c>
      <c r="H37" s="34">
        <v>642</v>
      </c>
      <c r="I37" s="30">
        <v>222</v>
      </c>
      <c r="J37" s="29">
        <v>13</v>
      </c>
      <c r="K37" s="30" t="s">
        <v>6</v>
      </c>
      <c r="L37" s="29" t="s">
        <v>6</v>
      </c>
      <c r="M37" s="34" t="s">
        <v>6</v>
      </c>
      <c r="N37" s="30" t="s">
        <v>6</v>
      </c>
      <c r="O37" s="51">
        <v>3627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267</v>
      </c>
      <c r="B38" s="29">
        <v>116</v>
      </c>
      <c r="C38" s="30">
        <v>539</v>
      </c>
      <c r="D38" s="29">
        <v>19</v>
      </c>
      <c r="E38" s="34">
        <v>131</v>
      </c>
      <c r="F38" s="34">
        <v>1031</v>
      </c>
      <c r="G38" s="34">
        <v>2532</v>
      </c>
      <c r="H38" s="34">
        <v>2678</v>
      </c>
      <c r="I38" s="30">
        <v>2816</v>
      </c>
      <c r="J38" s="29">
        <v>868</v>
      </c>
      <c r="K38" s="30">
        <v>47</v>
      </c>
      <c r="L38" s="29">
        <v>1</v>
      </c>
      <c r="M38" s="34" t="s">
        <v>6</v>
      </c>
      <c r="N38" s="30" t="s">
        <v>6</v>
      </c>
      <c r="O38" s="51">
        <v>10778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268</v>
      </c>
      <c r="B39" s="29">
        <v>75</v>
      </c>
      <c r="C39" s="30">
        <v>116</v>
      </c>
      <c r="D39" s="29">
        <v>20</v>
      </c>
      <c r="E39" s="34">
        <v>125</v>
      </c>
      <c r="F39" s="34">
        <v>1022</v>
      </c>
      <c r="G39" s="34">
        <v>2411</v>
      </c>
      <c r="H39" s="34">
        <v>2714</v>
      </c>
      <c r="I39" s="30">
        <v>4459</v>
      </c>
      <c r="J39" s="29">
        <v>3376</v>
      </c>
      <c r="K39" s="30">
        <v>607</v>
      </c>
      <c r="L39" s="29">
        <v>19</v>
      </c>
      <c r="M39" s="34" t="s">
        <v>6</v>
      </c>
      <c r="N39" s="30" t="s">
        <v>6</v>
      </c>
      <c r="O39" s="51">
        <v>14944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269</v>
      </c>
      <c r="B40" s="29">
        <v>48</v>
      </c>
      <c r="C40" s="30">
        <v>35</v>
      </c>
      <c r="D40" s="29">
        <v>26</v>
      </c>
      <c r="E40" s="34">
        <v>113</v>
      </c>
      <c r="F40" s="34">
        <v>1102</v>
      </c>
      <c r="G40" s="34">
        <v>2878</v>
      </c>
      <c r="H40" s="34">
        <v>2787</v>
      </c>
      <c r="I40" s="30">
        <v>5295</v>
      </c>
      <c r="J40" s="29">
        <v>4962</v>
      </c>
      <c r="K40" s="30">
        <v>1796</v>
      </c>
      <c r="L40" s="29">
        <v>172</v>
      </c>
      <c r="M40" s="34">
        <v>18</v>
      </c>
      <c r="N40" s="30" t="s">
        <v>6</v>
      </c>
      <c r="O40" s="51">
        <v>19232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61" t="s">
        <v>270</v>
      </c>
      <c r="B41" s="29">
        <v>27</v>
      </c>
      <c r="C41" s="30">
        <v>21</v>
      </c>
      <c r="D41" s="29">
        <v>19</v>
      </c>
      <c r="E41" s="34">
        <v>109</v>
      </c>
      <c r="F41" s="34">
        <v>1160</v>
      </c>
      <c r="G41" s="34">
        <v>3211</v>
      </c>
      <c r="H41" s="34">
        <v>2528</v>
      </c>
      <c r="I41" s="30">
        <v>4829</v>
      </c>
      <c r="J41" s="29">
        <v>4866</v>
      </c>
      <c r="K41" s="30">
        <v>2488</v>
      </c>
      <c r="L41" s="29">
        <v>405</v>
      </c>
      <c r="M41" s="34">
        <v>65</v>
      </c>
      <c r="N41" s="30">
        <v>5</v>
      </c>
      <c r="O41" s="51">
        <v>19733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1" t="s">
        <v>271</v>
      </c>
      <c r="B42" s="29">
        <v>17</v>
      </c>
      <c r="C42" s="30">
        <v>14</v>
      </c>
      <c r="D42" s="29">
        <v>19</v>
      </c>
      <c r="E42" s="34">
        <v>164</v>
      </c>
      <c r="F42" s="34">
        <v>1209</v>
      </c>
      <c r="G42" s="34">
        <v>3665</v>
      </c>
      <c r="H42" s="34">
        <v>2609</v>
      </c>
      <c r="I42" s="30">
        <v>4717</v>
      </c>
      <c r="J42" s="29">
        <v>4532</v>
      </c>
      <c r="K42" s="30">
        <v>2490</v>
      </c>
      <c r="L42" s="29">
        <v>529</v>
      </c>
      <c r="M42" s="34">
        <v>155</v>
      </c>
      <c r="N42" s="30">
        <v>23</v>
      </c>
      <c r="O42" s="51">
        <v>20143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" customHeight="1" x14ac:dyDescent="0.25">
      <c r="A43" s="61" t="s">
        <v>272</v>
      </c>
      <c r="B43" s="29">
        <v>10</v>
      </c>
      <c r="C43" s="30">
        <v>2</v>
      </c>
      <c r="D43" s="29">
        <v>32</v>
      </c>
      <c r="E43" s="34">
        <v>223</v>
      </c>
      <c r="F43" s="34">
        <v>1357</v>
      </c>
      <c r="G43" s="34">
        <v>3492</v>
      </c>
      <c r="H43" s="34">
        <v>2510</v>
      </c>
      <c r="I43" s="30">
        <v>4369</v>
      </c>
      <c r="J43" s="29">
        <v>4174</v>
      </c>
      <c r="K43" s="30">
        <v>2318</v>
      </c>
      <c r="L43" s="29">
        <v>466</v>
      </c>
      <c r="M43" s="34">
        <v>191</v>
      </c>
      <c r="N43" s="30">
        <v>38</v>
      </c>
      <c r="O43" s="51">
        <v>19182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273</v>
      </c>
      <c r="B44" s="29">
        <v>7</v>
      </c>
      <c r="C44" s="30">
        <v>4</v>
      </c>
      <c r="D44" s="29">
        <v>26</v>
      </c>
      <c r="E44" s="34">
        <v>256</v>
      </c>
      <c r="F44" s="34">
        <v>1263</v>
      </c>
      <c r="G44" s="34">
        <v>3068</v>
      </c>
      <c r="H44" s="34">
        <v>2161</v>
      </c>
      <c r="I44" s="30">
        <v>3577</v>
      </c>
      <c r="J44" s="29">
        <v>2949</v>
      </c>
      <c r="K44" s="30">
        <v>1572</v>
      </c>
      <c r="L44" s="29">
        <v>287</v>
      </c>
      <c r="M44" s="34">
        <v>113</v>
      </c>
      <c r="N44" s="30">
        <v>32</v>
      </c>
      <c r="O44" s="51">
        <v>15315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99" t="s">
        <v>274</v>
      </c>
      <c r="B45" s="36">
        <v>4</v>
      </c>
      <c r="C45" s="52" t="s">
        <v>6</v>
      </c>
      <c r="D45" s="36">
        <v>35</v>
      </c>
      <c r="E45" s="37">
        <v>282</v>
      </c>
      <c r="F45" s="37">
        <v>1192</v>
      </c>
      <c r="G45" s="37">
        <v>2325</v>
      </c>
      <c r="H45" s="37">
        <v>1571</v>
      </c>
      <c r="I45" s="52">
        <v>2545</v>
      </c>
      <c r="J45" s="36">
        <v>1725</v>
      </c>
      <c r="K45" s="52">
        <v>893</v>
      </c>
      <c r="L45" s="36">
        <v>158</v>
      </c>
      <c r="M45" s="37">
        <v>55</v>
      </c>
      <c r="N45" s="52">
        <v>21</v>
      </c>
      <c r="O45" s="53">
        <v>10806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6.5" thickBot="1" x14ac:dyDescent="0.3">
      <c r="A46" s="62" t="s">
        <v>7</v>
      </c>
      <c r="B46" s="55">
        <v>554</v>
      </c>
      <c r="C46" s="38">
        <v>1570</v>
      </c>
      <c r="D46" s="55">
        <v>268</v>
      </c>
      <c r="E46" s="57">
        <v>1595</v>
      </c>
      <c r="F46" s="57">
        <v>9834</v>
      </c>
      <c r="G46" s="57">
        <v>24672</v>
      </c>
      <c r="H46" s="57">
        <v>20201</v>
      </c>
      <c r="I46" s="38">
        <v>32829</v>
      </c>
      <c r="J46" s="55">
        <v>27465</v>
      </c>
      <c r="K46" s="38">
        <v>12211</v>
      </c>
      <c r="L46" s="55">
        <v>2037</v>
      </c>
      <c r="M46" s="57">
        <v>597</v>
      </c>
      <c r="N46" s="38">
        <v>119</v>
      </c>
      <c r="O46" s="54">
        <v>133952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3" t="s">
        <v>25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2">
    <mergeCell ref="A34:A35"/>
    <mergeCell ref="B34:N34"/>
    <mergeCell ref="O34:O35"/>
    <mergeCell ref="A3:O3"/>
    <mergeCell ref="A4:A5"/>
    <mergeCell ref="B4:N4"/>
    <mergeCell ref="O4:O5"/>
    <mergeCell ref="A18:O18"/>
    <mergeCell ref="A33:O33"/>
    <mergeCell ref="A19:A20"/>
    <mergeCell ref="B19:N19"/>
    <mergeCell ref="O19:O20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J1" sqref="J1"/>
    </sheetView>
  </sheetViews>
  <sheetFormatPr defaultRowHeight="15" x14ac:dyDescent="0.25"/>
  <cols>
    <col min="1" max="1" width="36.5703125" bestFit="1" customWidth="1"/>
    <col min="2" max="21" width="9.140625" customWidth="1"/>
  </cols>
  <sheetData>
    <row r="1" spans="1:27" ht="15.75" x14ac:dyDescent="0.25">
      <c r="A1" s="10" t="s">
        <v>759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3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1"/>
      <c r="W3" s="1"/>
      <c r="X3" s="1"/>
      <c r="Y3" s="1"/>
      <c r="Z3" s="1"/>
      <c r="AA3" s="1"/>
    </row>
    <row r="4" spans="1:27" ht="15" customHeight="1" x14ac:dyDescent="0.25">
      <c r="A4" s="267" t="s">
        <v>275</v>
      </c>
      <c r="B4" s="280" t="s">
        <v>1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1"/>
      <c r="V4" s="1"/>
      <c r="W4" s="1"/>
      <c r="X4" s="1"/>
      <c r="Y4" s="1"/>
      <c r="Z4" s="1"/>
      <c r="AA4" s="1"/>
    </row>
    <row r="5" spans="1:27" ht="16.5" thickBot="1" x14ac:dyDescent="0.3">
      <c r="A5" s="268"/>
      <c r="B5" s="68">
        <v>2002</v>
      </c>
      <c r="C5" s="12">
        <v>2003</v>
      </c>
      <c r="D5" s="12">
        <v>2004</v>
      </c>
      <c r="E5" s="12">
        <v>2005</v>
      </c>
      <c r="F5" s="12">
        <v>2006</v>
      </c>
      <c r="G5" s="12">
        <v>2007</v>
      </c>
      <c r="H5" s="12">
        <v>2008</v>
      </c>
      <c r="I5" s="12">
        <v>2009</v>
      </c>
      <c r="J5" s="12">
        <v>2010</v>
      </c>
      <c r="K5" s="12">
        <v>2011</v>
      </c>
      <c r="L5" s="12">
        <v>2012</v>
      </c>
      <c r="M5" s="12">
        <v>2013</v>
      </c>
      <c r="N5" s="12">
        <v>2014</v>
      </c>
      <c r="O5" s="12">
        <v>2015</v>
      </c>
      <c r="P5" s="12">
        <v>2016</v>
      </c>
      <c r="Q5" s="12">
        <v>2017</v>
      </c>
      <c r="R5" s="12">
        <v>2018</v>
      </c>
      <c r="S5" s="12">
        <v>2019</v>
      </c>
      <c r="T5" s="12">
        <v>2020</v>
      </c>
      <c r="U5" s="13">
        <v>2021</v>
      </c>
      <c r="V5" s="1"/>
      <c r="W5" s="1"/>
      <c r="X5" s="1"/>
      <c r="Y5" s="1"/>
      <c r="Z5" s="1"/>
      <c r="AA5" s="1"/>
    </row>
    <row r="6" spans="1:27" ht="15.75" x14ac:dyDescent="0.25">
      <c r="A6" s="60" t="s">
        <v>265</v>
      </c>
      <c r="B6" s="44">
        <v>198</v>
      </c>
      <c r="C6" s="45">
        <v>214</v>
      </c>
      <c r="D6" s="45">
        <v>147</v>
      </c>
      <c r="E6" s="45">
        <v>159</v>
      </c>
      <c r="F6" s="45">
        <v>218</v>
      </c>
      <c r="G6" s="45">
        <v>218</v>
      </c>
      <c r="H6" s="45">
        <v>281</v>
      </c>
      <c r="I6" s="45">
        <v>245</v>
      </c>
      <c r="J6" s="45">
        <v>244</v>
      </c>
      <c r="K6" s="45">
        <v>232</v>
      </c>
      <c r="L6" s="45">
        <v>247</v>
      </c>
      <c r="M6" s="45">
        <v>265</v>
      </c>
      <c r="N6" s="45">
        <v>179</v>
      </c>
      <c r="O6" s="45">
        <v>186</v>
      </c>
      <c r="P6" s="45">
        <v>221</v>
      </c>
      <c r="Q6" s="45">
        <v>179</v>
      </c>
      <c r="R6" s="45">
        <v>166</v>
      </c>
      <c r="S6" s="45">
        <v>141</v>
      </c>
      <c r="T6" s="45">
        <v>205</v>
      </c>
      <c r="U6" s="46">
        <v>192</v>
      </c>
      <c r="V6" s="1"/>
      <c r="W6" s="1"/>
      <c r="X6" s="1"/>
      <c r="Y6" s="1"/>
      <c r="Z6" s="1"/>
      <c r="AA6" s="1"/>
    </row>
    <row r="7" spans="1:27" ht="15.75" x14ac:dyDescent="0.25">
      <c r="A7" s="61" t="s">
        <v>266</v>
      </c>
      <c r="B7" s="29">
        <v>2392</v>
      </c>
      <c r="C7" s="34">
        <v>2774</v>
      </c>
      <c r="D7" s="34">
        <v>2403</v>
      </c>
      <c r="E7" s="34">
        <v>2426</v>
      </c>
      <c r="F7" s="34">
        <v>2830</v>
      </c>
      <c r="G7" s="34">
        <v>3181</v>
      </c>
      <c r="H7" s="34">
        <v>3141</v>
      </c>
      <c r="I7" s="34">
        <v>3096</v>
      </c>
      <c r="J7" s="34">
        <v>3094</v>
      </c>
      <c r="K7" s="34">
        <v>2985</v>
      </c>
      <c r="L7" s="34">
        <v>2870</v>
      </c>
      <c r="M7" s="34">
        <v>2602</v>
      </c>
      <c r="N7" s="34">
        <v>2136</v>
      </c>
      <c r="O7" s="34">
        <v>1952</v>
      </c>
      <c r="P7" s="34">
        <v>2239</v>
      </c>
      <c r="Q7" s="34">
        <v>2162</v>
      </c>
      <c r="R7" s="34">
        <v>2285</v>
      </c>
      <c r="S7" s="34">
        <v>2146</v>
      </c>
      <c r="T7" s="34">
        <v>2513</v>
      </c>
      <c r="U7" s="30">
        <v>2643</v>
      </c>
      <c r="V7" s="1"/>
      <c r="W7" s="1"/>
      <c r="X7" s="1"/>
      <c r="Y7" s="1"/>
      <c r="Z7" s="1"/>
      <c r="AA7" s="1"/>
    </row>
    <row r="8" spans="1:27" ht="15.75" x14ac:dyDescent="0.25">
      <c r="A8" s="61" t="s">
        <v>267</v>
      </c>
      <c r="B8" s="29">
        <v>5399</v>
      </c>
      <c r="C8" s="34">
        <v>5608</v>
      </c>
      <c r="D8" s="34">
        <v>5437</v>
      </c>
      <c r="E8" s="34">
        <v>5255</v>
      </c>
      <c r="F8" s="34">
        <v>5750</v>
      </c>
      <c r="G8" s="34">
        <v>6339</v>
      </c>
      <c r="H8" s="34">
        <v>6523</v>
      </c>
      <c r="I8" s="34">
        <v>6708</v>
      </c>
      <c r="J8" s="34">
        <v>7076</v>
      </c>
      <c r="K8" s="34">
        <v>7248</v>
      </c>
      <c r="L8" s="34">
        <v>7157</v>
      </c>
      <c r="M8" s="34">
        <v>6846</v>
      </c>
      <c r="N8" s="34">
        <v>6052</v>
      </c>
      <c r="O8" s="34">
        <v>5424</v>
      </c>
      <c r="P8" s="34">
        <v>5449</v>
      </c>
      <c r="Q8" s="34">
        <v>5234</v>
      </c>
      <c r="R8" s="34">
        <v>5058</v>
      </c>
      <c r="S8" s="34">
        <v>4940</v>
      </c>
      <c r="T8" s="34">
        <v>5178</v>
      </c>
      <c r="U8" s="30">
        <v>5470</v>
      </c>
      <c r="V8" s="1"/>
      <c r="W8" s="1"/>
      <c r="X8" s="1"/>
      <c r="Y8" s="1"/>
      <c r="Z8" s="1"/>
      <c r="AA8" s="1"/>
    </row>
    <row r="9" spans="1:27" ht="15.75" x14ac:dyDescent="0.25">
      <c r="A9" s="61" t="s">
        <v>268</v>
      </c>
      <c r="B9" s="29">
        <v>7054</v>
      </c>
      <c r="C9" s="34">
        <v>7455</v>
      </c>
      <c r="D9" s="34">
        <v>7332</v>
      </c>
      <c r="E9" s="34">
        <v>7095</v>
      </c>
      <c r="F9" s="34">
        <v>7373</v>
      </c>
      <c r="G9" s="34">
        <v>7564</v>
      </c>
      <c r="H9" s="34">
        <v>7488</v>
      </c>
      <c r="I9" s="34">
        <v>7445</v>
      </c>
      <c r="J9" s="34">
        <v>7479</v>
      </c>
      <c r="K9" s="34">
        <v>7833</v>
      </c>
      <c r="L9" s="34">
        <v>8133</v>
      </c>
      <c r="M9" s="34">
        <v>8314</v>
      </c>
      <c r="N9" s="34">
        <v>8042</v>
      </c>
      <c r="O9" s="34">
        <v>7693</v>
      </c>
      <c r="P9" s="34">
        <v>7739</v>
      </c>
      <c r="Q9" s="34">
        <v>7386</v>
      </c>
      <c r="R9" s="34">
        <v>7184</v>
      </c>
      <c r="S9" s="34">
        <v>6614</v>
      </c>
      <c r="T9" s="34">
        <v>6613</v>
      </c>
      <c r="U9" s="30">
        <v>6674</v>
      </c>
      <c r="V9" s="1"/>
      <c r="W9" s="1"/>
      <c r="X9" s="1"/>
      <c r="Y9" s="1"/>
      <c r="Z9" s="1"/>
      <c r="AA9" s="1"/>
    </row>
    <row r="10" spans="1:27" ht="15.75" x14ac:dyDescent="0.25">
      <c r="A10" s="61" t="s">
        <v>269</v>
      </c>
      <c r="B10" s="29">
        <v>7957</v>
      </c>
      <c r="C10" s="34">
        <v>7969</v>
      </c>
      <c r="D10" s="34">
        <v>7809</v>
      </c>
      <c r="E10" s="34">
        <v>7746</v>
      </c>
      <c r="F10" s="34">
        <v>8253</v>
      </c>
      <c r="G10" s="34">
        <v>8646</v>
      </c>
      <c r="H10" s="34">
        <v>8792</v>
      </c>
      <c r="I10" s="34">
        <v>8854</v>
      </c>
      <c r="J10" s="34">
        <v>8826</v>
      </c>
      <c r="K10" s="34">
        <v>8666</v>
      </c>
      <c r="L10" s="34">
        <v>8642</v>
      </c>
      <c r="M10" s="34">
        <v>8441</v>
      </c>
      <c r="N10" s="34">
        <v>8069</v>
      </c>
      <c r="O10" s="34">
        <v>7817</v>
      </c>
      <c r="P10" s="34">
        <v>8040</v>
      </c>
      <c r="Q10" s="34">
        <v>8051</v>
      </c>
      <c r="R10" s="34">
        <v>8018</v>
      </c>
      <c r="S10" s="34">
        <v>7763</v>
      </c>
      <c r="T10" s="34">
        <v>7890</v>
      </c>
      <c r="U10" s="30">
        <v>8009</v>
      </c>
      <c r="V10" s="1"/>
      <c r="W10" s="1"/>
      <c r="X10" s="1"/>
      <c r="Y10" s="1"/>
      <c r="Z10" s="1"/>
      <c r="AA10" s="1"/>
    </row>
    <row r="11" spans="1:27" ht="15.75" x14ac:dyDescent="0.25">
      <c r="A11" s="61" t="s">
        <v>270</v>
      </c>
      <c r="B11" s="29">
        <v>10008</v>
      </c>
      <c r="C11" s="34">
        <v>10265</v>
      </c>
      <c r="D11" s="34">
        <v>9923</v>
      </c>
      <c r="E11" s="34">
        <v>9405</v>
      </c>
      <c r="F11" s="34">
        <v>9490</v>
      </c>
      <c r="G11" s="34">
        <v>9345</v>
      </c>
      <c r="H11" s="34">
        <v>9177</v>
      </c>
      <c r="I11" s="34">
        <v>9049</v>
      </c>
      <c r="J11" s="34">
        <v>9157</v>
      </c>
      <c r="K11" s="34">
        <v>9290</v>
      </c>
      <c r="L11" s="34">
        <v>9488</v>
      </c>
      <c r="M11" s="34">
        <v>9347</v>
      </c>
      <c r="N11" s="34">
        <v>9028</v>
      </c>
      <c r="O11" s="34">
        <v>8755</v>
      </c>
      <c r="P11" s="34">
        <v>8610</v>
      </c>
      <c r="Q11" s="34">
        <v>8340</v>
      </c>
      <c r="R11" s="34">
        <v>8096</v>
      </c>
      <c r="S11" s="34">
        <v>7886</v>
      </c>
      <c r="T11" s="34">
        <v>7874</v>
      </c>
      <c r="U11" s="30">
        <v>8089</v>
      </c>
      <c r="V11" s="1"/>
      <c r="W11" s="1"/>
      <c r="X11" s="1"/>
      <c r="Y11" s="1"/>
      <c r="Z11" s="1"/>
      <c r="AA11" s="1"/>
    </row>
    <row r="12" spans="1:27" ht="15.75" x14ac:dyDescent="0.25">
      <c r="A12" s="61" t="s">
        <v>271</v>
      </c>
      <c r="B12" s="29">
        <v>10344</v>
      </c>
      <c r="C12" s="34">
        <v>10538</v>
      </c>
      <c r="D12" s="34">
        <v>10651</v>
      </c>
      <c r="E12" s="34">
        <v>10525</v>
      </c>
      <c r="F12" s="34">
        <v>10809</v>
      </c>
      <c r="G12" s="34">
        <v>11042</v>
      </c>
      <c r="H12" s="34">
        <v>11039</v>
      </c>
      <c r="I12" s="34">
        <v>10723</v>
      </c>
      <c r="J12" s="34">
        <v>10492</v>
      </c>
      <c r="K12" s="34">
        <v>10286</v>
      </c>
      <c r="L12" s="34">
        <v>9909</v>
      </c>
      <c r="M12" s="34">
        <v>9585</v>
      </c>
      <c r="N12" s="34">
        <v>9137</v>
      </c>
      <c r="O12" s="34">
        <v>8792</v>
      </c>
      <c r="P12" s="34">
        <v>8869</v>
      </c>
      <c r="Q12" s="34">
        <v>8950</v>
      </c>
      <c r="R12" s="34">
        <v>8855</v>
      </c>
      <c r="S12" s="34">
        <v>8653</v>
      </c>
      <c r="T12" s="34">
        <v>8537</v>
      </c>
      <c r="U12" s="30">
        <v>8470</v>
      </c>
      <c r="V12" s="1"/>
      <c r="W12" s="1"/>
      <c r="X12" s="1"/>
      <c r="Y12" s="1"/>
      <c r="Z12" s="1"/>
      <c r="AA12" s="1"/>
    </row>
    <row r="13" spans="1:27" ht="15.75" x14ac:dyDescent="0.25">
      <c r="A13" s="61" t="s">
        <v>272</v>
      </c>
      <c r="B13" s="29">
        <v>9308</v>
      </c>
      <c r="C13" s="34">
        <v>9758</v>
      </c>
      <c r="D13" s="34">
        <v>9947</v>
      </c>
      <c r="E13" s="34">
        <v>9937</v>
      </c>
      <c r="F13" s="34">
        <v>10407</v>
      </c>
      <c r="G13" s="34">
        <v>10705</v>
      </c>
      <c r="H13" s="34">
        <v>10807</v>
      </c>
      <c r="I13" s="34">
        <v>10936</v>
      </c>
      <c r="J13" s="34">
        <v>10982</v>
      </c>
      <c r="K13" s="34">
        <v>11062</v>
      </c>
      <c r="L13" s="34">
        <v>11098</v>
      </c>
      <c r="M13" s="34">
        <v>10932</v>
      </c>
      <c r="N13" s="34">
        <v>10358</v>
      </c>
      <c r="O13" s="34">
        <v>9773</v>
      </c>
      <c r="P13" s="34">
        <v>9449</v>
      </c>
      <c r="Q13" s="34">
        <v>8934</v>
      </c>
      <c r="R13" s="34">
        <v>8680</v>
      </c>
      <c r="S13" s="34">
        <v>8292</v>
      </c>
      <c r="T13" s="34">
        <v>8303</v>
      </c>
      <c r="U13" s="30">
        <v>8467</v>
      </c>
      <c r="V13" s="1"/>
      <c r="W13" s="1"/>
      <c r="X13" s="1"/>
      <c r="Y13" s="1"/>
      <c r="Z13" s="1"/>
      <c r="AA13" s="1"/>
    </row>
    <row r="14" spans="1:27" ht="15.75" x14ac:dyDescent="0.25">
      <c r="A14" s="61" t="s">
        <v>273</v>
      </c>
      <c r="B14" s="29">
        <v>3981</v>
      </c>
      <c r="C14" s="34">
        <v>4534</v>
      </c>
      <c r="D14" s="34">
        <v>4987</v>
      </c>
      <c r="E14" s="34">
        <v>5367</v>
      </c>
      <c r="F14" s="34">
        <v>5883</v>
      </c>
      <c r="G14" s="34">
        <v>6349</v>
      </c>
      <c r="H14" s="34">
        <v>6555</v>
      </c>
      <c r="I14" s="34">
        <v>6715</v>
      </c>
      <c r="J14" s="34">
        <v>7051</v>
      </c>
      <c r="K14" s="34">
        <v>7403</v>
      </c>
      <c r="L14" s="34">
        <v>7577</v>
      </c>
      <c r="M14" s="34">
        <v>7645</v>
      </c>
      <c r="N14" s="34">
        <v>7434</v>
      </c>
      <c r="O14" s="34">
        <v>7247</v>
      </c>
      <c r="P14" s="34">
        <v>7323</v>
      </c>
      <c r="Q14" s="34">
        <v>7284</v>
      </c>
      <c r="R14" s="34">
        <v>7306</v>
      </c>
      <c r="S14" s="34">
        <v>7050</v>
      </c>
      <c r="T14" s="34">
        <v>7040</v>
      </c>
      <c r="U14" s="30">
        <v>6950</v>
      </c>
      <c r="V14" s="1"/>
      <c r="W14" s="1"/>
      <c r="X14" s="1"/>
      <c r="Y14" s="1"/>
      <c r="Z14" s="1"/>
      <c r="AA14" s="1"/>
    </row>
    <row r="15" spans="1:27" ht="15.75" x14ac:dyDescent="0.25">
      <c r="A15" s="61" t="s">
        <v>274</v>
      </c>
      <c r="B15" s="29">
        <v>1532</v>
      </c>
      <c r="C15" s="34">
        <v>1764</v>
      </c>
      <c r="D15" s="34">
        <v>2051</v>
      </c>
      <c r="E15" s="34">
        <v>2269</v>
      </c>
      <c r="F15" s="34">
        <v>2627</v>
      </c>
      <c r="G15" s="34">
        <v>3255</v>
      </c>
      <c r="H15" s="34">
        <v>3686</v>
      </c>
      <c r="I15" s="34">
        <v>4135</v>
      </c>
      <c r="J15" s="34">
        <v>4678</v>
      </c>
      <c r="K15" s="34">
        <v>5026</v>
      </c>
      <c r="L15" s="34">
        <v>5677</v>
      </c>
      <c r="M15" s="34">
        <v>5890</v>
      </c>
      <c r="N15" s="34">
        <v>5786</v>
      </c>
      <c r="O15" s="34">
        <v>5592</v>
      </c>
      <c r="P15" s="34">
        <v>5769</v>
      </c>
      <c r="Q15" s="34">
        <v>5776</v>
      </c>
      <c r="R15" s="34">
        <v>5854</v>
      </c>
      <c r="S15" s="34">
        <v>5691</v>
      </c>
      <c r="T15" s="34">
        <v>5994</v>
      </c>
      <c r="U15" s="30">
        <v>6209</v>
      </c>
      <c r="V15" s="1"/>
      <c r="W15" s="1"/>
      <c r="X15" s="1"/>
      <c r="Y15" s="1"/>
      <c r="Z15" s="1"/>
      <c r="AA15" s="1"/>
    </row>
    <row r="16" spans="1:27" ht="16.5" thickBot="1" x14ac:dyDescent="0.3">
      <c r="A16" s="62" t="s">
        <v>23</v>
      </c>
      <c r="B16" s="55">
        <v>58173</v>
      </c>
      <c r="C16" s="57">
        <v>60879</v>
      </c>
      <c r="D16" s="57">
        <v>60687</v>
      </c>
      <c r="E16" s="57">
        <v>60184</v>
      </c>
      <c r="F16" s="57">
        <v>63640</v>
      </c>
      <c r="G16" s="57">
        <v>66644</v>
      </c>
      <c r="H16" s="57">
        <v>67489</v>
      </c>
      <c r="I16" s="57">
        <v>67906</v>
      </c>
      <c r="J16" s="57">
        <v>69079</v>
      </c>
      <c r="K16" s="57">
        <v>70031</v>
      </c>
      <c r="L16" s="57">
        <v>70798</v>
      </c>
      <c r="M16" s="57">
        <v>69867</v>
      </c>
      <c r="N16" s="57">
        <v>66221</v>
      </c>
      <c r="O16" s="57">
        <v>63231</v>
      </c>
      <c r="P16" s="57">
        <v>63708</v>
      </c>
      <c r="Q16" s="57">
        <v>62296</v>
      </c>
      <c r="R16" s="57">
        <v>61502</v>
      </c>
      <c r="S16" s="57">
        <v>59176</v>
      </c>
      <c r="T16" s="57">
        <v>60147</v>
      </c>
      <c r="U16" s="38">
        <v>61173</v>
      </c>
      <c r="V16" s="1"/>
      <c r="W16" s="1"/>
      <c r="X16" s="1"/>
      <c r="Y16" s="1"/>
      <c r="Z16" s="1"/>
      <c r="AA16" s="1"/>
    </row>
    <row r="17" spans="1:27" ht="15.7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6.5" thickBot="1" x14ac:dyDescent="0.3">
      <c r="A18" s="274" t="s">
        <v>4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4"/>
      <c r="Q18" s="4"/>
      <c r="R18" s="4"/>
      <c r="S18" s="4"/>
      <c r="T18" s="4"/>
      <c r="U18" s="4"/>
      <c r="V18" s="1"/>
      <c r="W18" s="1"/>
      <c r="X18" s="1"/>
      <c r="Y18" s="1"/>
      <c r="Z18" s="1"/>
      <c r="AA18" s="1"/>
    </row>
    <row r="19" spans="1:27" ht="15.75" x14ac:dyDescent="0.25">
      <c r="A19" s="267" t="s">
        <v>275</v>
      </c>
      <c r="B19" s="280" t="s">
        <v>1</v>
      </c>
      <c r="C19" s="280"/>
      <c r="D19" s="280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1"/>
      <c r="V19" s="1"/>
      <c r="W19" s="1"/>
      <c r="X19" s="1"/>
      <c r="Y19" s="1"/>
      <c r="Z19" s="1"/>
      <c r="AA19" s="1"/>
    </row>
    <row r="20" spans="1:27" ht="16.5" thickBot="1" x14ac:dyDescent="0.3">
      <c r="A20" s="268"/>
      <c r="B20" s="68">
        <v>2002</v>
      </c>
      <c r="C20" s="12">
        <v>2003</v>
      </c>
      <c r="D20" s="12">
        <v>2004</v>
      </c>
      <c r="E20" s="12">
        <v>2005</v>
      </c>
      <c r="F20" s="12">
        <v>2006</v>
      </c>
      <c r="G20" s="12">
        <v>2007</v>
      </c>
      <c r="H20" s="12">
        <v>2008</v>
      </c>
      <c r="I20" s="12">
        <v>2009</v>
      </c>
      <c r="J20" s="12">
        <v>2010</v>
      </c>
      <c r="K20" s="12">
        <v>2011</v>
      </c>
      <c r="L20" s="12">
        <v>2012</v>
      </c>
      <c r="M20" s="12">
        <v>2013</v>
      </c>
      <c r="N20" s="12">
        <v>2014</v>
      </c>
      <c r="O20" s="12">
        <v>2015</v>
      </c>
      <c r="P20" s="12">
        <v>2016</v>
      </c>
      <c r="Q20" s="12">
        <v>2017</v>
      </c>
      <c r="R20" s="12">
        <v>2018</v>
      </c>
      <c r="S20" s="12">
        <v>2019</v>
      </c>
      <c r="T20" s="12">
        <v>2020</v>
      </c>
      <c r="U20" s="13">
        <v>2021</v>
      </c>
      <c r="V20" s="1"/>
      <c r="W20" s="1"/>
      <c r="X20" s="1"/>
      <c r="Y20" s="1"/>
      <c r="Z20" s="1"/>
      <c r="AA20" s="1"/>
    </row>
    <row r="21" spans="1:27" ht="15.75" x14ac:dyDescent="0.25">
      <c r="A21" s="60" t="s">
        <v>265</v>
      </c>
      <c r="B21" s="44">
        <v>311</v>
      </c>
      <c r="C21" s="45">
        <v>328</v>
      </c>
      <c r="D21" s="45">
        <v>215</v>
      </c>
      <c r="E21" s="45">
        <v>278</v>
      </c>
      <c r="F21" s="45">
        <v>425</v>
      </c>
      <c r="G21" s="45">
        <v>549</v>
      </c>
      <c r="H21" s="45">
        <v>569</v>
      </c>
      <c r="I21" s="45">
        <v>513</v>
      </c>
      <c r="J21" s="45">
        <v>474</v>
      </c>
      <c r="K21" s="45">
        <v>403</v>
      </c>
      <c r="L21" s="45">
        <v>412</v>
      </c>
      <c r="M21" s="45">
        <v>460</v>
      </c>
      <c r="N21" s="45">
        <v>290</v>
      </c>
      <c r="O21" s="45">
        <v>271</v>
      </c>
      <c r="P21" s="45">
        <v>356</v>
      </c>
      <c r="Q21" s="45">
        <v>227</v>
      </c>
      <c r="R21" s="45">
        <v>288</v>
      </c>
      <c r="S21" s="45">
        <v>290</v>
      </c>
      <c r="T21" s="45">
        <v>366</v>
      </c>
      <c r="U21" s="46">
        <v>387</v>
      </c>
      <c r="V21" s="1"/>
      <c r="W21" s="1"/>
      <c r="X21" s="1"/>
      <c r="Y21" s="1"/>
      <c r="Z21" s="1"/>
      <c r="AA21" s="1"/>
    </row>
    <row r="22" spans="1:27" ht="15.75" x14ac:dyDescent="0.25">
      <c r="A22" s="61" t="s">
        <v>266</v>
      </c>
      <c r="B22" s="29">
        <v>4404</v>
      </c>
      <c r="C22" s="34">
        <v>5063</v>
      </c>
      <c r="D22" s="34">
        <v>4126</v>
      </c>
      <c r="E22" s="34">
        <v>4128</v>
      </c>
      <c r="F22" s="34">
        <v>4906</v>
      </c>
      <c r="G22" s="34">
        <v>5685</v>
      </c>
      <c r="H22" s="34">
        <v>5920</v>
      </c>
      <c r="I22" s="34">
        <v>5688</v>
      </c>
      <c r="J22" s="34">
        <v>5523</v>
      </c>
      <c r="K22" s="34">
        <v>5223</v>
      </c>
      <c r="L22" s="34">
        <v>4859</v>
      </c>
      <c r="M22" s="34">
        <v>4438</v>
      </c>
      <c r="N22" s="34">
        <v>3505</v>
      </c>
      <c r="O22" s="34">
        <v>3283</v>
      </c>
      <c r="P22" s="34">
        <v>3644</v>
      </c>
      <c r="Q22" s="34">
        <v>3345</v>
      </c>
      <c r="R22" s="34">
        <v>3240</v>
      </c>
      <c r="S22" s="34">
        <v>3154</v>
      </c>
      <c r="T22" s="34">
        <v>3773</v>
      </c>
      <c r="U22" s="30">
        <v>4110</v>
      </c>
      <c r="V22" s="1"/>
      <c r="W22" s="1"/>
      <c r="X22" s="1"/>
      <c r="Y22" s="1"/>
      <c r="Z22" s="1"/>
      <c r="AA22" s="1"/>
    </row>
    <row r="23" spans="1:27" ht="15.75" x14ac:dyDescent="0.25">
      <c r="A23" s="61" t="s">
        <v>267</v>
      </c>
      <c r="B23" s="29">
        <v>9338</v>
      </c>
      <c r="C23" s="34">
        <v>10031</v>
      </c>
      <c r="D23" s="34">
        <v>9719</v>
      </c>
      <c r="E23" s="34">
        <v>9780</v>
      </c>
      <c r="F23" s="34">
        <v>11031</v>
      </c>
      <c r="G23" s="34">
        <v>11922</v>
      </c>
      <c r="H23" s="34">
        <v>12073</v>
      </c>
      <c r="I23" s="34">
        <v>12130</v>
      </c>
      <c r="J23" s="34">
        <v>12167</v>
      </c>
      <c r="K23" s="34">
        <v>12066</v>
      </c>
      <c r="L23" s="34">
        <v>11728</v>
      </c>
      <c r="M23" s="34">
        <v>11200</v>
      </c>
      <c r="N23" s="34">
        <v>9778</v>
      </c>
      <c r="O23" s="34">
        <v>8967</v>
      </c>
      <c r="P23" s="34">
        <v>8869</v>
      </c>
      <c r="Q23" s="34">
        <v>8414</v>
      </c>
      <c r="R23" s="34">
        <v>7884</v>
      </c>
      <c r="S23" s="34">
        <v>7641</v>
      </c>
      <c r="T23" s="34">
        <v>7944</v>
      </c>
      <c r="U23" s="30">
        <v>8228</v>
      </c>
      <c r="V23" s="1"/>
      <c r="W23" s="1"/>
      <c r="X23" s="1"/>
      <c r="Y23" s="1"/>
      <c r="Z23" s="1"/>
      <c r="AA23" s="1"/>
    </row>
    <row r="24" spans="1:27" ht="15" customHeight="1" x14ac:dyDescent="0.25">
      <c r="A24" s="61" t="s">
        <v>268</v>
      </c>
      <c r="B24" s="29">
        <v>10349</v>
      </c>
      <c r="C24" s="34">
        <v>11364</v>
      </c>
      <c r="D24" s="34">
        <v>11395</v>
      </c>
      <c r="E24" s="34">
        <v>11706</v>
      </c>
      <c r="F24" s="34">
        <v>12388</v>
      </c>
      <c r="G24" s="34">
        <v>12906</v>
      </c>
      <c r="H24" s="34">
        <v>13044</v>
      </c>
      <c r="I24" s="34">
        <v>13220</v>
      </c>
      <c r="J24" s="34">
        <v>13275</v>
      </c>
      <c r="K24" s="34">
        <v>13575</v>
      </c>
      <c r="L24" s="34">
        <v>13760</v>
      </c>
      <c r="M24" s="34">
        <v>13668</v>
      </c>
      <c r="N24" s="34">
        <v>12984</v>
      </c>
      <c r="O24" s="34">
        <v>12451</v>
      </c>
      <c r="P24" s="34">
        <v>12518</v>
      </c>
      <c r="Q24" s="34">
        <v>11789</v>
      </c>
      <c r="R24" s="34">
        <v>11241</v>
      </c>
      <c r="S24" s="34">
        <v>10592</v>
      </c>
      <c r="T24" s="34">
        <v>10432</v>
      </c>
      <c r="U24" s="30">
        <v>10446</v>
      </c>
      <c r="V24" s="1"/>
      <c r="W24" s="1"/>
      <c r="X24" s="1"/>
      <c r="Y24" s="1"/>
      <c r="Z24" s="1"/>
      <c r="AA24" s="1"/>
    </row>
    <row r="25" spans="1:27" ht="15.75" x14ac:dyDescent="0.25">
      <c r="A25" s="61" t="s">
        <v>269</v>
      </c>
      <c r="B25" s="29">
        <v>10484</v>
      </c>
      <c r="C25" s="34">
        <v>10892</v>
      </c>
      <c r="D25" s="34">
        <v>10690</v>
      </c>
      <c r="E25" s="34">
        <v>10817</v>
      </c>
      <c r="F25" s="34">
        <v>12157</v>
      </c>
      <c r="G25" s="34">
        <v>13047</v>
      </c>
      <c r="H25" s="34">
        <v>13655</v>
      </c>
      <c r="I25" s="34">
        <v>13886</v>
      </c>
      <c r="J25" s="34">
        <v>14084</v>
      </c>
      <c r="K25" s="34">
        <v>13668</v>
      </c>
      <c r="L25" s="34">
        <v>13577</v>
      </c>
      <c r="M25" s="34">
        <v>13454</v>
      </c>
      <c r="N25" s="34">
        <v>13074</v>
      </c>
      <c r="O25" s="34">
        <v>12771</v>
      </c>
      <c r="P25" s="34">
        <v>13265</v>
      </c>
      <c r="Q25" s="34">
        <v>13204</v>
      </c>
      <c r="R25" s="34">
        <v>13106</v>
      </c>
      <c r="S25" s="34">
        <v>12912</v>
      </c>
      <c r="T25" s="34">
        <v>13092</v>
      </c>
      <c r="U25" s="30">
        <v>13367</v>
      </c>
      <c r="V25" s="1"/>
      <c r="W25" s="1"/>
      <c r="X25" s="1"/>
      <c r="Y25" s="1"/>
      <c r="Z25" s="1"/>
      <c r="AA25" s="1"/>
    </row>
    <row r="26" spans="1:27" ht="15.75" x14ac:dyDescent="0.25">
      <c r="A26" s="61" t="s">
        <v>270</v>
      </c>
      <c r="B26" s="29">
        <v>10483</v>
      </c>
      <c r="C26" s="34">
        <v>11300</v>
      </c>
      <c r="D26" s="34">
        <v>11338</v>
      </c>
      <c r="E26" s="34">
        <v>11722</v>
      </c>
      <c r="F26" s="34">
        <v>12704</v>
      </c>
      <c r="G26" s="34">
        <v>13012</v>
      </c>
      <c r="H26" s="34">
        <v>13091</v>
      </c>
      <c r="I26" s="34">
        <v>12970</v>
      </c>
      <c r="J26" s="34">
        <v>12928</v>
      </c>
      <c r="K26" s="34">
        <v>13260</v>
      </c>
      <c r="L26" s="34">
        <v>13597</v>
      </c>
      <c r="M26" s="34">
        <v>13785</v>
      </c>
      <c r="N26" s="34">
        <v>13406</v>
      </c>
      <c r="O26" s="34">
        <v>13327</v>
      </c>
      <c r="P26" s="34">
        <v>13369</v>
      </c>
      <c r="Q26" s="34">
        <v>12939</v>
      </c>
      <c r="R26" s="34">
        <v>12753</v>
      </c>
      <c r="S26" s="34">
        <v>12865</v>
      </c>
      <c r="T26" s="34">
        <v>13098</v>
      </c>
      <c r="U26" s="30">
        <v>13504</v>
      </c>
      <c r="V26" s="1"/>
      <c r="W26" s="1"/>
      <c r="X26" s="1"/>
      <c r="Y26" s="1"/>
      <c r="Z26" s="1"/>
      <c r="AA26" s="1"/>
    </row>
    <row r="27" spans="1:27" ht="15.75" x14ac:dyDescent="0.25">
      <c r="A27" s="61" t="s">
        <v>271</v>
      </c>
      <c r="B27" s="29">
        <v>8856</v>
      </c>
      <c r="C27" s="34">
        <v>9508</v>
      </c>
      <c r="D27" s="34">
        <v>9841</v>
      </c>
      <c r="E27" s="34">
        <v>10427</v>
      </c>
      <c r="F27" s="34">
        <v>11861</v>
      </c>
      <c r="G27" s="34">
        <v>12795</v>
      </c>
      <c r="H27" s="34">
        <v>13462</v>
      </c>
      <c r="I27" s="34">
        <v>13717</v>
      </c>
      <c r="J27" s="34">
        <v>13820</v>
      </c>
      <c r="K27" s="34">
        <v>13681</v>
      </c>
      <c r="L27" s="34">
        <v>13544</v>
      </c>
      <c r="M27" s="34">
        <v>13249</v>
      </c>
      <c r="N27" s="34">
        <v>12693</v>
      </c>
      <c r="O27" s="34">
        <v>12260</v>
      </c>
      <c r="P27" s="34">
        <v>12827</v>
      </c>
      <c r="Q27" s="34">
        <v>12832</v>
      </c>
      <c r="R27" s="34">
        <v>13045</v>
      </c>
      <c r="S27" s="34">
        <v>13049</v>
      </c>
      <c r="T27" s="34">
        <v>13471</v>
      </c>
      <c r="U27" s="30">
        <v>13435</v>
      </c>
      <c r="V27" s="1"/>
      <c r="W27" s="1"/>
      <c r="X27" s="1"/>
      <c r="Y27" s="1"/>
      <c r="Z27" s="1"/>
      <c r="AA27" s="1"/>
    </row>
    <row r="28" spans="1:27" ht="15.75" x14ac:dyDescent="0.25">
      <c r="A28" s="61" t="s">
        <v>272</v>
      </c>
      <c r="B28" s="29">
        <v>6858</v>
      </c>
      <c r="C28" s="34">
        <v>7505</v>
      </c>
      <c r="D28" s="34">
        <v>7867</v>
      </c>
      <c r="E28" s="34">
        <v>8230</v>
      </c>
      <c r="F28" s="34">
        <v>9405</v>
      </c>
      <c r="G28" s="34">
        <v>10141</v>
      </c>
      <c r="H28" s="34">
        <v>10774</v>
      </c>
      <c r="I28" s="34">
        <v>11283</v>
      </c>
      <c r="J28" s="34">
        <v>11697</v>
      </c>
      <c r="K28" s="34">
        <v>12181</v>
      </c>
      <c r="L28" s="34">
        <v>12759</v>
      </c>
      <c r="M28" s="34">
        <v>13099</v>
      </c>
      <c r="N28" s="34">
        <v>12821</v>
      </c>
      <c r="O28" s="34">
        <v>12573</v>
      </c>
      <c r="P28" s="34">
        <v>12718</v>
      </c>
      <c r="Q28" s="34">
        <v>12320</v>
      </c>
      <c r="R28" s="34">
        <v>11947</v>
      </c>
      <c r="S28" s="34">
        <v>11676</v>
      </c>
      <c r="T28" s="34">
        <v>11845</v>
      </c>
      <c r="U28" s="30">
        <v>12360</v>
      </c>
      <c r="V28" s="1"/>
      <c r="W28" s="1"/>
      <c r="X28" s="1"/>
      <c r="Y28" s="1"/>
      <c r="Z28" s="1"/>
      <c r="AA28" s="1"/>
    </row>
    <row r="29" spans="1:27" ht="15.75" x14ac:dyDescent="0.25">
      <c r="A29" s="61" t="s">
        <v>273</v>
      </c>
      <c r="B29" s="29">
        <v>3085</v>
      </c>
      <c r="C29" s="34">
        <v>3581</v>
      </c>
      <c r="D29" s="34">
        <v>4009</v>
      </c>
      <c r="E29" s="34">
        <v>4469</v>
      </c>
      <c r="F29" s="34">
        <v>5441</v>
      </c>
      <c r="G29" s="34">
        <v>5888</v>
      </c>
      <c r="H29" s="34">
        <v>6325</v>
      </c>
      <c r="I29" s="34">
        <v>6708</v>
      </c>
      <c r="J29" s="34">
        <v>7074</v>
      </c>
      <c r="K29" s="34">
        <v>7353</v>
      </c>
      <c r="L29" s="34">
        <v>7750</v>
      </c>
      <c r="M29" s="34">
        <v>8016</v>
      </c>
      <c r="N29" s="34">
        <v>8145</v>
      </c>
      <c r="O29" s="34">
        <v>8160</v>
      </c>
      <c r="P29" s="34">
        <v>8843</v>
      </c>
      <c r="Q29" s="34">
        <v>9073</v>
      </c>
      <c r="R29" s="34">
        <v>9387</v>
      </c>
      <c r="S29" s="34">
        <v>9350</v>
      </c>
      <c r="T29" s="34">
        <v>9714</v>
      </c>
      <c r="U29" s="30">
        <v>9883</v>
      </c>
      <c r="V29" s="1"/>
      <c r="W29" s="1"/>
      <c r="X29" s="1"/>
      <c r="Y29" s="1"/>
      <c r="Z29" s="1"/>
      <c r="AA29" s="1"/>
    </row>
    <row r="30" spans="1:27" ht="15.75" x14ac:dyDescent="0.25">
      <c r="A30" s="61" t="s">
        <v>274</v>
      </c>
      <c r="B30" s="29">
        <v>941</v>
      </c>
      <c r="C30" s="34">
        <v>1172</v>
      </c>
      <c r="D30" s="34">
        <v>1398</v>
      </c>
      <c r="E30" s="34">
        <v>1635</v>
      </c>
      <c r="F30" s="34">
        <v>1990</v>
      </c>
      <c r="G30" s="34">
        <v>2485</v>
      </c>
      <c r="H30" s="34">
        <v>2879</v>
      </c>
      <c r="I30" s="34">
        <v>3234</v>
      </c>
      <c r="J30" s="34">
        <v>3647</v>
      </c>
      <c r="K30" s="34">
        <v>4008</v>
      </c>
      <c r="L30" s="34">
        <v>4531</v>
      </c>
      <c r="M30" s="34">
        <v>4883</v>
      </c>
      <c r="N30" s="34">
        <v>4993</v>
      </c>
      <c r="O30" s="34">
        <v>4916</v>
      </c>
      <c r="P30" s="34">
        <v>5456</v>
      </c>
      <c r="Q30" s="34">
        <v>5477</v>
      </c>
      <c r="R30" s="34">
        <v>5828</v>
      </c>
      <c r="S30" s="34">
        <v>6011</v>
      </c>
      <c r="T30" s="34">
        <v>6473</v>
      </c>
      <c r="U30" s="30">
        <v>6903</v>
      </c>
      <c r="V30" s="1"/>
      <c r="W30" s="1"/>
      <c r="X30" s="1"/>
      <c r="Y30" s="1"/>
      <c r="Z30" s="1"/>
      <c r="AA30" s="1"/>
    </row>
    <row r="31" spans="1:27" ht="16.5" thickBot="1" x14ac:dyDescent="0.3">
      <c r="A31" s="62" t="s">
        <v>24</v>
      </c>
      <c r="B31" s="55">
        <v>65109</v>
      </c>
      <c r="C31" s="57">
        <v>70744</v>
      </c>
      <c r="D31" s="57">
        <v>70598</v>
      </c>
      <c r="E31" s="57">
        <v>73192</v>
      </c>
      <c r="F31" s="57">
        <v>82308</v>
      </c>
      <c r="G31" s="57">
        <v>88430</v>
      </c>
      <c r="H31" s="57">
        <v>91792</v>
      </c>
      <c r="I31" s="57">
        <v>93349</v>
      </c>
      <c r="J31" s="57">
        <v>94689</v>
      </c>
      <c r="K31" s="57">
        <v>95418</v>
      </c>
      <c r="L31" s="57">
        <v>96517</v>
      </c>
      <c r="M31" s="57">
        <v>96252</v>
      </c>
      <c r="N31" s="57">
        <v>91689</v>
      </c>
      <c r="O31" s="57">
        <v>88979</v>
      </c>
      <c r="P31" s="57">
        <v>91865</v>
      </c>
      <c r="Q31" s="57">
        <v>89620</v>
      </c>
      <c r="R31" s="57">
        <v>88719</v>
      </c>
      <c r="S31" s="57">
        <v>87540</v>
      </c>
      <c r="T31" s="57">
        <v>90208</v>
      </c>
      <c r="U31" s="38">
        <v>92623</v>
      </c>
      <c r="V31" s="1"/>
      <c r="W31" s="1"/>
      <c r="X31" s="1"/>
      <c r="Y31" s="1"/>
      <c r="Z31" s="1"/>
      <c r="AA31" s="1"/>
    </row>
    <row r="32" spans="1:27" ht="15.75" x14ac:dyDescent="0.25">
      <c r="V32" s="1"/>
      <c r="W32" s="1"/>
      <c r="X32" s="1"/>
      <c r="Y32" s="1"/>
      <c r="Z32" s="1"/>
      <c r="AA32" s="1"/>
    </row>
    <row r="33" spans="1:27" ht="16.5" thickBot="1" x14ac:dyDescent="0.3">
      <c r="A33" s="274" t="s">
        <v>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V33" s="1"/>
      <c r="W33" s="1"/>
      <c r="X33" s="1"/>
      <c r="Y33" s="1"/>
      <c r="Z33" s="1"/>
      <c r="AA33" s="1"/>
    </row>
    <row r="34" spans="1:27" ht="15.75" x14ac:dyDescent="0.25">
      <c r="A34" s="267" t="s">
        <v>275</v>
      </c>
      <c r="B34" s="280" t="s">
        <v>1</v>
      </c>
      <c r="C34" s="280"/>
      <c r="D34" s="280"/>
      <c r="E34" s="280"/>
      <c r="F34" s="280"/>
      <c r="G34" s="280"/>
      <c r="H34" s="280"/>
      <c r="I34" s="280"/>
      <c r="J34" s="280"/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1"/>
      <c r="V34" s="1"/>
      <c r="W34" s="1"/>
      <c r="X34" s="1"/>
      <c r="Y34" s="1"/>
      <c r="Z34" s="1"/>
      <c r="AA34" s="1"/>
    </row>
    <row r="35" spans="1:27" ht="16.5" thickBot="1" x14ac:dyDescent="0.3">
      <c r="A35" s="268"/>
      <c r="B35" s="68">
        <v>2002</v>
      </c>
      <c r="C35" s="12">
        <v>2003</v>
      </c>
      <c r="D35" s="12">
        <v>2004</v>
      </c>
      <c r="E35" s="12">
        <v>2005</v>
      </c>
      <c r="F35" s="12">
        <v>2006</v>
      </c>
      <c r="G35" s="12">
        <v>2007</v>
      </c>
      <c r="H35" s="12">
        <v>2008</v>
      </c>
      <c r="I35" s="12">
        <v>2009</v>
      </c>
      <c r="J35" s="12">
        <v>2010</v>
      </c>
      <c r="K35" s="12">
        <v>2011</v>
      </c>
      <c r="L35" s="12">
        <v>2012</v>
      </c>
      <c r="M35" s="12">
        <v>2013</v>
      </c>
      <c r="N35" s="12">
        <v>2014</v>
      </c>
      <c r="O35" s="12">
        <v>2015</v>
      </c>
      <c r="P35" s="12">
        <v>2016</v>
      </c>
      <c r="Q35" s="12">
        <v>2017</v>
      </c>
      <c r="R35" s="12">
        <v>2018</v>
      </c>
      <c r="S35" s="12">
        <v>2019</v>
      </c>
      <c r="T35" s="12">
        <v>2020</v>
      </c>
      <c r="U35" s="13">
        <v>2021</v>
      </c>
      <c r="V35" s="1"/>
      <c r="W35" s="1"/>
      <c r="X35" s="1"/>
      <c r="Y35" s="1"/>
      <c r="Z35" s="1"/>
      <c r="AA35" s="1"/>
    </row>
    <row r="36" spans="1:27" ht="15.75" x14ac:dyDescent="0.25">
      <c r="A36" s="60" t="s">
        <v>265</v>
      </c>
      <c r="B36" s="44">
        <v>509</v>
      </c>
      <c r="C36" s="45">
        <v>542</v>
      </c>
      <c r="D36" s="45">
        <v>362</v>
      </c>
      <c r="E36" s="45">
        <v>437</v>
      </c>
      <c r="F36" s="45">
        <v>643</v>
      </c>
      <c r="G36" s="45">
        <v>767</v>
      </c>
      <c r="H36" s="45">
        <v>850</v>
      </c>
      <c r="I36" s="45">
        <v>758</v>
      </c>
      <c r="J36" s="45">
        <v>718</v>
      </c>
      <c r="K36" s="45">
        <v>635</v>
      </c>
      <c r="L36" s="45">
        <v>659</v>
      </c>
      <c r="M36" s="45">
        <v>725</v>
      </c>
      <c r="N36" s="45">
        <v>469</v>
      </c>
      <c r="O36" s="45">
        <v>457</v>
      </c>
      <c r="P36" s="45">
        <v>577</v>
      </c>
      <c r="Q36" s="45">
        <v>406</v>
      </c>
      <c r="R36" s="45">
        <v>456</v>
      </c>
      <c r="S36" s="45">
        <v>432</v>
      </c>
      <c r="T36" s="45">
        <v>574</v>
      </c>
      <c r="U36" s="46">
        <v>583</v>
      </c>
      <c r="V36" s="1"/>
      <c r="W36" s="1"/>
      <c r="X36" s="1"/>
      <c r="Y36" s="1"/>
      <c r="Z36" s="1"/>
      <c r="AA36" s="1"/>
    </row>
    <row r="37" spans="1:27" ht="15.75" x14ac:dyDescent="0.25">
      <c r="A37" s="61" t="s">
        <v>266</v>
      </c>
      <c r="B37" s="29">
        <v>6796</v>
      </c>
      <c r="C37" s="34">
        <v>7837</v>
      </c>
      <c r="D37" s="34">
        <v>6529</v>
      </c>
      <c r="E37" s="34">
        <v>6555</v>
      </c>
      <c r="F37" s="34">
        <v>7737</v>
      </c>
      <c r="G37" s="34">
        <v>8867</v>
      </c>
      <c r="H37" s="34">
        <v>9061</v>
      </c>
      <c r="I37" s="34">
        <v>8785</v>
      </c>
      <c r="J37" s="34">
        <v>8618</v>
      </c>
      <c r="K37" s="34">
        <v>8208</v>
      </c>
      <c r="L37" s="34">
        <v>7730</v>
      </c>
      <c r="M37" s="34">
        <v>7042</v>
      </c>
      <c r="N37" s="34">
        <v>5643</v>
      </c>
      <c r="O37" s="34">
        <v>5238</v>
      </c>
      <c r="P37" s="34">
        <v>5885</v>
      </c>
      <c r="Q37" s="34">
        <v>5509</v>
      </c>
      <c r="R37" s="34">
        <v>5528</v>
      </c>
      <c r="S37" s="34">
        <v>5310</v>
      </c>
      <c r="T37" s="34">
        <v>6295</v>
      </c>
      <c r="U37" s="30">
        <v>6784</v>
      </c>
      <c r="V37" s="1"/>
      <c r="W37" s="1"/>
      <c r="X37" s="1"/>
      <c r="Y37" s="1"/>
      <c r="Z37" s="1"/>
      <c r="AA37" s="1"/>
    </row>
    <row r="38" spans="1:27" ht="15.75" x14ac:dyDescent="0.25">
      <c r="A38" s="61" t="s">
        <v>267</v>
      </c>
      <c r="B38" s="29">
        <v>14738</v>
      </c>
      <c r="C38" s="34">
        <v>15639</v>
      </c>
      <c r="D38" s="34">
        <v>15156</v>
      </c>
      <c r="E38" s="34">
        <v>15035</v>
      </c>
      <c r="F38" s="34">
        <v>16781</v>
      </c>
      <c r="G38" s="34">
        <v>18262</v>
      </c>
      <c r="H38" s="34">
        <v>18598</v>
      </c>
      <c r="I38" s="34">
        <v>18840</v>
      </c>
      <c r="J38" s="34">
        <v>19246</v>
      </c>
      <c r="K38" s="34">
        <v>19318</v>
      </c>
      <c r="L38" s="34">
        <v>18888</v>
      </c>
      <c r="M38" s="34">
        <v>18050</v>
      </c>
      <c r="N38" s="34">
        <v>15834</v>
      </c>
      <c r="O38" s="34">
        <v>14394</v>
      </c>
      <c r="P38" s="34">
        <v>14322</v>
      </c>
      <c r="Q38" s="34">
        <v>13650</v>
      </c>
      <c r="R38" s="34">
        <v>12947</v>
      </c>
      <c r="S38" s="34">
        <v>12587</v>
      </c>
      <c r="T38" s="34">
        <v>13136</v>
      </c>
      <c r="U38" s="30">
        <v>13722</v>
      </c>
      <c r="V38" s="1"/>
      <c r="W38" s="1"/>
      <c r="X38" s="1"/>
      <c r="Y38" s="1"/>
      <c r="Z38" s="1"/>
      <c r="AA38" s="1"/>
    </row>
    <row r="39" spans="1:27" ht="15.75" x14ac:dyDescent="0.25">
      <c r="A39" s="61" t="s">
        <v>268</v>
      </c>
      <c r="B39" s="29">
        <v>17404</v>
      </c>
      <c r="C39" s="34">
        <v>18821</v>
      </c>
      <c r="D39" s="34">
        <v>18728</v>
      </c>
      <c r="E39" s="34">
        <v>18802</v>
      </c>
      <c r="F39" s="34">
        <v>19762</v>
      </c>
      <c r="G39" s="34">
        <v>20472</v>
      </c>
      <c r="H39" s="34">
        <v>20534</v>
      </c>
      <c r="I39" s="34">
        <v>20667</v>
      </c>
      <c r="J39" s="34">
        <v>20755</v>
      </c>
      <c r="K39" s="34">
        <v>21410</v>
      </c>
      <c r="L39" s="34">
        <v>21896</v>
      </c>
      <c r="M39" s="34">
        <v>21985</v>
      </c>
      <c r="N39" s="34">
        <v>21030</v>
      </c>
      <c r="O39" s="34">
        <v>20149</v>
      </c>
      <c r="P39" s="34">
        <v>20263</v>
      </c>
      <c r="Q39" s="34">
        <v>19180</v>
      </c>
      <c r="R39" s="34">
        <v>18434</v>
      </c>
      <c r="S39" s="34">
        <v>17216</v>
      </c>
      <c r="T39" s="34">
        <v>17054</v>
      </c>
      <c r="U39" s="30">
        <v>17135</v>
      </c>
      <c r="V39" s="1"/>
      <c r="W39" s="1"/>
      <c r="X39" s="1"/>
      <c r="Y39" s="1"/>
      <c r="Z39" s="1"/>
      <c r="AA39" s="1"/>
    </row>
    <row r="40" spans="1:27" ht="15.75" x14ac:dyDescent="0.25">
      <c r="A40" s="61" t="s">
        <v>269</v>
      </c>
      <c r="B40" s="29">
        <v>18443</v>
      </c>
      <c r="C40" s="34">
        <v>18864</v>
      </c>
      <c r="D40" s="34">
        <v>18502</v>
      </c>
      <c r="E40" s="34">
        <v>18566</v>
      </c>
      <c r="F40" s="34">
        <v>20413</v>
      </c>
      <c r="G40" s="34">
        <v>21694</v>
      </c>
      <c r="H40" s="34">
        <v>22449</v>
      </c>
      <c r="I40" s="34">
        <v>22742</v>
      </c>
      <c r="J40" s="34">
        <v>22913</v>
      </c>
      <c r="K40" s="34">
        <v>22336</v>
      </c>
      <c r="L40" s="34">
        <v>22221</v>
      </c>
      <c r="M40" s="34">
        <v>21897</v>
      </c>
      <c r="N40" s="34">
        <v>21145</v>
      </c>
      <c r="O40" s="34">
        <v>20589</v>
      </c>
      <c r="P40" s="34">
        <v>21306</v>
      </c>
      <c r="Q40" s="34">
        <v>21258</v>
      </c>
      <c r="R40" s="34">
        <v>21128</v>
      </c>
      <c r="S40" s="34">
        <v>20681</v>
      </c>
      <c r="T40" s="34">
        <v>20990</v>
      </c>
      <c r="U40" s="30">
        <v>21399</v>
      </c>
      <c r="V40" s="1"/>
      <c r="W40" s="1"/>
      <c r="X40" s="1"/>
      <c r="Y40" s="1"/>
      <c r="Z40" s="1"/>
      <c r="AA40" s="1"/>
    </row>
    <row r="41" spans="1:27" ht="15.75" x14ac:dyDescent="0.25">
      <c r="A41" s="61" t="s">
        <v>270</v>
      </c>
      <c r="B41" s="29">
        <v>20493</v>
      </c>
      <c r="C41" s="34">
        <v>21567</v>
      </c>
      <c r="D41" s="34">
        <v>21264</v>
      </c>
      <c r="E41" s="34">
        <v>21130</v>
      </c>
      <c r="F41" s="34">
        <v>22197</v>
      </c>
      <c r="G41" s="34">
        <v>22362</v>
      </c>
      <c r="H41" s="34">
        <v>22272</v>
      </c>
      <c r="I41" s="34">
        <v>22024</v>
      </c>
      <c r="J41" s="34">
        <v>22090</v>
      </c>
      <c r="K41" s="34">
        <v>22555</v>
      </c>
      <c r="L41" s="34">
        <v>23088</v>
      </c>
      <c r="M41" s="34">
        <v>23136</v>
      </c>
      <c r="N41" s="34">
        <v>22438</v>
      </c>
      <c r="O41" s="34">
        <v>22086</v>
      </c>
      <c r="P41" s="34">
        <v>21981</v>
      </c>
      <c r="Q41" s="34">
        <v>21282</v>
      </c>
      <c r="R41" s="34">
        <v>20852</v>
      </c>
      <c r="S41" s="34">
        <v>20754</v>
      </c>
      <c r="T41" s="34">
        <v>20975</v>
      </c>
      <c r="U41" s="30">
        <v>21604</v>
      </c>
      <c r="V41" s="1"/>
      <c r="W41" s="1"/>
      <c r="X41" s="1"/>
      <c r="Y41" s="1"/>
      <c r="Z41" s="1"/>
      <c r="AA41" s="1"/>
    </row>
    <row r="42" spans="1:27" ht="15.75" x14ac:dyDescent="0.25">
      <c r="A42" s="61" t="s">
        <v>271</v>
      </c>
      <c r="B42" s="29">
        <v>19202</v>
      </c>
      <c r="C42" s="34">
        <v>20048</v>
      </c>
      <c r="D42" s="34">
        <v>20494</v>
      </c>
      <c r="E42" s="34">
        <v>20954</v>
      </c>
      <c r="F42" s="34">
        <v>22671</v>
      </c>
      <c r="G42" s="34">
        <v>23840</v>
      </c>
      <c r="H42" s="34">
        <v>24504</v>
      </c>
      <c r="I42" s="34">
        <v>24444</v>
      </c>
      <c r="J42" s="34">
        <v>24317</v>
      </c>
      <c r="K42" s="34">
        <v>23972</v>
      </c>
      <c r="L42" s="34">
        <v>23459</v>
      </c>
      <c r="M42" s="34">
        <v>22839</v>
      </c>
      <c r="N42" s="34">
        <v>21835</v>
      </c>
      <c r="O42" s="34">
        <v>21057</v>
      </c>
      <c r="P42" s="34">
        <v>21702</v>
      </c>
      <c r="Q42" s="34">
        <v>21786</v>
      </c>
      <c r="R42" s="34">
        <v>21905</v>
      </c>
      <c r="S42" s="34">
        <v>21708</v>
      </c>
      <c r="T42" s="34">
        <v>22014</v>
      </c>
      <c r="U42" s="30">
        <v>21918</v>
      </c>
      <c r="V42" s="1"/>
      <c r="W42" s="1"/>
      <c r="X42" s="1"/>
      <c r="Y42" s="1"/>
      <c r="Z42" s="1"/>
      <c r="AA42" s="1"/>
    </row>
    <row r="43" spans="1:27" ht="15" customHeight="1" x14ac:dyDescent="0.25">
      <c r="A43" s="61" t="s">
        <v>272</v>
      </c>
      <c r="B43" s="29">
        <v>16166</v>
      </c>
      <c r="C43" s="34">
        <v>17263</v>
      </c>
      <c r="D43" s="34">
        <v>17814</v>
      </c>
      <c r="E43" s="34">
        <v>18167</v>
      </c>
      <c r="F43" s="34">
        <v>19814</v>
      </c>
      <c r="G43" s="34">
        <v>20849</v>
      </c>
      <c r="H43" s="34">
        <v>21585</v>
      </c>
      <c r="I43" s="34">
        <v>22222</v>
      </c>
      <c r="J43" s="34">
        <v>22682</v>
      </c>
      <c r="K43" s="34">
        <v>23245</v>
      </c>
      <c r="L43" s="34">
        <v>23860</v>
      </c>
      <c r="M43" s="34">
        <v>24034</v>
      </c>
      <c r="N43" s="34">
        <v>23183</v>
      </c>
      <c r="O43" s="34">
        <v>22351</v>
      </c>
      <c r="P43" s="34">
        <v>22172</v>
      </c>
      <c r="Q43" s="34">
        <v>21260</v>
      </c>
      <c r="R43" s="34">
        <v>20632</v>
      </c>
      <c r="S43" s="34">
        <v>19975</v>
      </c>
      <c r="T43" s="34">
        <v>20153</v>
      </c>
      <c r="U43" s="30">
        <v>20841</v>
      </c>
      <c r="V43" s="1"/>
      <c r="W43" s="1"/>
      <c r="X43" s="1"/>
      <c r="Y43" s="1"/>
      <c r="Z43" s="1"/>
      <c r="AA43" s="1"/>
    </row>
    <row r="44" spans="1:27" ht="15.75" x14ac:dyDescent="0.25">
      <c r="A44" s="61" t="s">
        <v>273</v>
      </c>
      <c r="B44" s="29">
        <v>7066</v>
      </c>
      <c r="C44" s="34">
        <v>8115</v>
      </c>
      <c r="D44" s="34">
        <v>8996</v>
      </c>
      <c r="E44" s="34">
        <v>9836</v>
      </c>
      <c r="F44" s="34">
        <v>11324</v>
      </c>
      <c r="G44" s="34">
        <v>12237</v>
      </c>
      <c r="H44" s="34">
        <v>12880</v>
      </c>
      <c r="I44" s="34">
        <v>13424</v>
      </c>
      <c r="J44" s="34">
        <v>14126</v>
      </c>
      <c r="K44" s="34">
        <v>14759</v>
      </c>
      <c r="L44" s="34">
        <v>15330</v>
      </c>
      <c r="M44" s="34">
        <v>15665</v>
      </c>
      <c r="N44" s="34">
        <v>15582</v>
      </c>
      <c r="O44" s="34">
        <v>15410</v>
      </c>
      <c r="P44" s="34">
        <v>16168</v>
      </c>
      <c r="Q44" s="34">
        <v>16360</v>
      </c>
      <c r="R44" s="34">
        <v>16696</v>
      </c>
      <c r="S44" s="34">
        <v>16403</v>
      </c>
      <c r="T44" s="34">
        <v>16758</v>
      </c>
      <c r="U44" s="30">
        <v>16841</v>
      </c>
      <c r="V44" s="1"/>
      <c r="W44" s="1"/>
      <c r="X44" s="1"/>
      <c r="Y44" s="1"/>
      <c r="Z44" s="1"/>
      <c r="AA44" s="1"/>
    </row>
    <row r="45" spans="1:27" ht="15.75" x14ac:dyDescent="0.25">
      <c r="A45" s="61" t="s">
        <v>274</v>
      </c>
      <c r="B45" s="29">
        <v>2473</v>
      </c>
      <c r="C45" s="34">
        <v>2936</v>
      </c>
      <c r="D45" s="34">
        <v>3449</v>
      </c>
      <c r="E45" s="34">
        <v>3904</v>
      </c>
      <c r="F45" s="34">
        <v>4617</v>
      </c>
      <c r="G45" s="34">
        <v>5740</v>
      </c>
      <c r="H45" s="34">
        <v>6565</v>
      </c>
      <c r="I45" s="34">
        <v>7369</v>
      </c>
      <c r="J45" s="34">
        <v>8325</v>
      </c>
      <c r="K45" s="34">
        <v>9034</v>
      </c>
      <c r="L45" s="34">
        <v>10208</v>
      </c>
      <c r="M45" s="34">
        <v>10773</v>
      </c>
      <c r="N45" s="34">
        <v>10780</v>
      </c>
      <c r="O45" s="34">
        <v>10509</v>
      </c>
      <c r="P45" s="34">
        <v>11229</v>
      </c>
      <c r="Q45" s="34">
        <v>11257</v>
      </c>
      <c r="R45" s="34">
        <v>11685</v>
      </c>
      <c r="S45" s="34">
        <v>11704</v>
      </c>
      <c r="T45" s="34">
        <v>12468</v>
      </c>
      <c r="U45" s="30">
        <v>13118</v>
      </c>
      <c r="V45" s="1"/>
      <c r="W45" s="1"/>
      <c r="X45" s="1"/>
      <c r="Y45" s="1"/>
      <c r="Z45" s="1"/>
      <c r="AA45" s="1"/>
    </row>
    <row r="46" spans="1:27" ht="16.5" thickBot="1" x14ac:dyDescent="0.3">
      <c r="A46" s="62" t="s">
        <v>7</v>
      </c>
      <c r="B46" s="55">
        <v>123290</v>
      </c>
      <c r="C46" s="57">
        <v>131632</v>
      </c>
      <c r="D46" s="57">
        <v>131294</v>
      </c>
      <c r="E46" s="57">
        <v>133386</v>
      </c>
      <c r="F46" s="57">
        <v>145959</v>
      </c>
      <c r="G46" s="57">
        <v>155090</v>
      </c>
      <c r="H46" s="57">
        <v>159298</v>
      </c>
      <c r="I46" s="57">
        <v>161275</v>
      </c>
      <c r="J46" s="57">
        <v>163790</v>
      </c>
      <c r="K46" s="57">
        <v>165472</v>
      </c>
      <c r="L46" s="57">
        <v>167339</v>
      </c>
      <c r="M46" s="57">
        <v>166146</v>
      </c>
      <c r="N46" s="57">
        <v>157939</v>
      </c>
      <c r="O46" s="57">
        <v>152240</v>
      </c>
      <c r="P46" s="57">
        <v>155605</v>
      </c>
      <c r="Q46" s="57">
        <v>151948</v>
      </c>
      <c r="R46" s="57">
        <v>150263</v>
      </c>
      <c r="S46" s="57">
        <v>146770</v>
      </c>
      <c r="T46" s="57">
        <v>150417</v>
      </c>
      <c r="U46" s="38">
        <v>153945</v>
      </c>
      <c r="V46" s="1"/>
      <c r="W46" s="1"/>
      <c r="X46" s="1"/>
      <c r="Y46" s="1"/>
      <c r="Z46" s="1"/>
      <c r="AA46" s="1"/>
    </row>
    <row r="47" spans="1:27" ht="15.75" x14ac:dyDescent="0.25">
      <c r="V47" s="1"/>
      <c r="W47" s="1"/>
      <c r="X47" s="1"/>
      <c r="Y47" s="1"/>
      <c r="Z47" s="1"/>
      <c r="AA47" s="1"/>
    </row>
    <row r="48" spans="1:27" ht="15.75" x14ac:dyDescent="0.25">
      <c r="A48" s="3" t="s">
        <v>25</v>
      </c>
      <c r="V48" s="1"/>
      <c r="W48" s="1"/>
      <c r="X48" s="1"/>
      <c r="Y48" s="1"/>
      <c r="Z48" s="1"/>
      <c r="AA48" s="1"/>
    </row>
    <row r="49" spans="1:27" ht="15.75" x14ac:dyDescent="0.25">
      <c r="V49" s="1"/>
      <c r="W49" s="1"/>
      <c r="X49" s="1"/>
      <c r="Y49" s="1"/>
      <c r="Z49" s="1"/>
      <c r="AA49" s="1"/>
    </row>
    <row r="50" spans="1:27" ht="15.75" x14ac:dyDescent="0.25">
      <c r="V50" s="1"/>
      <c r="W50" s="1"/>
      <c r="X50" s="1"/>
      <c r="Y50" s="1"/>
      <c r="Z50" s="1"/>
      <c r="AA50" s="1"/>
    </row>
    <row r="51" spans="1:27" ht="15.75" x14ac:dyDescent="0.25">
      <c r="V51" s="1"/>
      <c r="W51" s="1"/>
      <c r="X51" s="1"/>
      <c r="Y51" s="1"/>
      <c r="Z51" s="1"/>
      <c r="AA51" s="1"/>
    </row>
    <row r="52" spans="1:27" ht="15.75" x14ac:dyDescent="0.25">
      <c r="V52" s="1"/>
      <c r="W52" s="1"/>
      <c r="X52" s="1"/>
      <c r="Y52" s="1"/>
      <c r="Z52" s="1"/>
      <c r="AA52" s="1"/>
    </row>
    <row r="53" spans="1:27" ht="15.75" x14ac:dyDescent="0.25">
      <c r="V53" s="1"/>
      <c r="W53" s="1"/>
      <c r="X53" s="1"/>
      <c r="Y53" s="1"/>
      <c r="Z53" s="1"/>
      <c r="AA53" s="1"/>
    </row>
    <row r="54" spans="1:27" ht="15.75" x14ac:dyDescent="0.25">
      <c r="V54" s="1"/>
      <c r="W54" s="1"/>
      <c r="X54" s="1"/>
      <c r="Y54" s="1"/>
      <c r="Z54" s="1"/>
      <c r="AA54" s="1"/>
    </row>
    <row r="55" spans="1:27" ht="15.75" x14ac:dyDescent="0.25"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0">
    <mergeCell ref="A3:O3"/>
    <mergeCell ref="P3:U3"/>
    <mergeCell ref="A19:A20"/>
    <mergeCell ref="B19:U19"/>
    <mergeCell ref="A18:O18"/>
    <mergeCell ref="A33:O33"/>
    <mergeCell ref="A34:A35"/>
    <mergeCell ref="B34:U34"/>
    <mergeCell ref="A4:A5"/>
    <mergeCell ref="B4:U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J1" sqref="J1"/>
    </sheetView>
  </sheetViews>
  <sheetFormatPr defaultRowHeight="15" x14ac:dyDescent="0.25"/>
  <cols>
    <col min="1" max="1" width="36.5703125" bestFit="1" customWidth="1"/>
    <col min="2" max="2" width="7.7109375" customWidth="1"/>
    <col min="3" max="3" width="9.28515625" bestFit="1" customWidth="1"/>
    <col min="4" max="15" width="9.42578125" customWidth="1"/>
  </cols>
  <sheetData>
    <row r="1" spans="1:27" ht="15.75" x14ac:dyDescent="0.25">
      <c r="A1" s="10" t="s">
        <v>760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4" t="s">
        <v>3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267" t="s">
        <v>264</v>
      </c>
      <c r="B4" s="261" t="s">
        <v>9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5" t="s">
        <v>7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6.5" thickBot="1" x14ac:dyDescent="0.3">
      <c r="A5" s="268"/>
      <c r="B5" s="68" t="s">
        <v>10</v>
      </c>
      <c r="C5" s="12" t="s">
        <v>11</v>
      </c>
      <c r="D5" s="12" t="s">
        <v>12</v>
      </c>
      <c r="E5" s="12" t="s">
        <v>13</v>
      </c>
      <c r="F5" s="12" t="s">
        <v>14</v>
      </c>
      <c r="G5" s="12" t="s">
        <v>15</v>
      </c>
      <c r="H5" s="12" t="s">
        <v>16</v>
      </c>
      <c r="I5" s="12" t="s">
        <v>17</v>
      </c>
      <c r="J5" s="12" t="s">
        <v>18</v>
      </c>
      <c r="K5" s="12" t="s">
        <v>19</v>
      </c>
      <c r="L5" s="12" t="s">
        <v>20</v>
      </c>
      <c r="M5" s="12" t="s">
        <v>21</v>
      </c>
      <c r="N5" s="69" t="s">
        <v>22</v>
      </c>
      <c r="O5" s="266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60" t="s">
        <v>265</v>
      </c>
      <c r="B6" s="26">
        <v>14</v>
      </c>
      <c r="C6" s="27" t="s">
        <v>6</v>
      </c>
      <c r="D6" s="26">
        <v>32</v>
      </c>
      <c r="E6" s="32">
        <v>45</v>
      </c>
      <c r="F6" s="32">
        <v>84</v>
      </c>
      <c r="G6" s="32">
        <v>16</v>
      </c>
      <c r="H6" s="32">
        <v>1</v>
      </c>
      <c r="I6" s="27" t="s">
        <v>6</v>
      </c>
      <c r="J6" s="26" t="s">
        <v>6</v>
      </c>
      <c r="K6" s="27" t="s">
        <v>6</v>
      </c>
      <c r="L6" s="26" t="s">
        <v>6</v>
      </c>
      <c r="M6" s="32" t="s">
        <v>6</v>
      </c>
      <c r="N6" s="27" t="s">
        <v>6</v>
      </c>
      <c r="O6" s="48">
        <v>192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266</v>
      </c>
      <c r="B7" s="29">
        <v>102</v>
      </c>
      <c r="C7" s="30">
        <v>386</v>
      </c>
      <c r="D7" s="29">
        <v>97</v>
      </c>
      <c r="E7" s="34">
        <v>341</v>
      </c>
      <c r="F7" s="34">
        <v>674</v>
      </c>
      <c r="G7" s="34">
        <v>641</v>
      </c>
      <c r="H7" s="34">
        <v>298</v>
      </c>
      <c r="I7" s="30">
        <v>99</v>
      </c>
      <c r="J7" s="29">
        <v>5</v>
      </c>
      <c r="K7" s="30" t="s">
        <v>6</v>
      </c>
      <c r="L7" s="29" t="s">
        <v>6</v>
      </c>
      <c r="M7" s="34" t="s">
        <v>6</v>
      </c>
      <c r="N7" s="30" t="s">
        <v>6</v>
      </c>
      <c r="O7" s="51">
        <v>2643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267</v>
      </c>
      <c r="B8" s="29">
        <v>52</v>
      </c>
      <c r="C8" s="30">
        <v>290</v>
      </c>
      <c r="D8" s="29">
        <v>45</v>
      </c>
      <c r="E8" s="34">
        <v>225</v>
      </c>
      <c r="F8" s="34">
        <v>812</v>
      </c>
      <c r="G8" s="34">
        <v>1261</v>
      </c>
      <c r="H8" s="34">
        <v>1200</v>
      </c>
      <c r="I8" s="30">
        <v>1235</v>
      </c>
      <c r="J8" s="29">
        <v>327</v>
      </c>
      <c r="K8" s="30">
        <v>22</v>
      </c>
      <c r="L8" s="29">
        <v>1</v>
      </c>
      <c r="M8" s="34" t="s">
        <v>6</v>
      </c>
      <c r="N8" s="30" t="s">
        <v>6</v>
      </c>
      <c r="O8" s="51">
        <v>5470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268</v>
      </c>
      <c r="B9" s="29">
        <v>35</v>
      </c>
      <c r="C9" s="30">
        <v>71</v>
      </c>
      <c r="D9" s="29">
        <v>34</v>
      </c>
      <c r="E9" s="34">
        <v>172</v>
      </c>
      <c r="F9" s="34">
        <v>673</v>
      </c>
      <c r="G9" s="34">
        <v>972</v>
      </c>
      <c r="H9" s="34">
        <v>1119</v>
      </c>
      <c r="I9" s="30">
        <v>1917</v>
      </c>
      <c r="J9" s="29">
        <v>1395</v>
      </c>
      <c r="K9" s="30">
        <v>275</v>
      </c>
      <c r="L9" s="29">
        <v>11</v>
      </c>
      <c r="M9" s="34" t="s">
        <v>6</v>
      </c>
      <c r="N9" s="30" t="s">
        <v>6</v>
      </c>
      <c r="O9" s="51">
        <v>6674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269</v>
      </c>
      <c r="B10" s="29">
        <v>23</v>
      </c>
      <c r="C10" s="30">
        <v>20</v>
      </c>
      <c r="D10" s="29">
        <v>33</v>
      </c>
      <c r="E10" s="34">
        <v>156</v>
      </c>
      <c r="F10" s="34">
        <v>649</v>
      </c>
      <c r="G10" s="34">
        <v>933</v>
      </c>
      <c r="H10" s="34">
        <v>1065</v>
      </c>
      <c r="I10" s="30">
        <v>2068</v>
      </c>
      <c r="J10" s="29">
        <v>2170</v>
      </c>
      <c r="K10" s="30">
        <v>810</v>
      </c>
      <c r="L10" s="29">
        <v>73</v>
      </c>
      <c r="M10" s="34">
        <v>9</v>
      </c>
      <c r="N10" s="30" t="s">
        <v>6</v>
      </c>
      <c r="O10" s="51">
        <v>8009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270</v>
      </c>
      <c r="B11" s="29">
        <v>8</v>
      </c>
      <c r="C11" s="30">
        <v>8</v>
      </c>
      <c r="D11" s="29">
        <v>35</v>
      </c>
      <c r="E11" s="34">
        <v>115</v>
      </c>
      <c r="F11" s="34">
        <v>578</v>
      </c>
      <c r="G11" s="34">
        <v>1000</v>
      </c>
      <c r="H11" s="34">
        <v>926</v>
      </c>
      <c r="I11" s="30">
        <v>1993</v>
      </c>
      <c r="J11" s="29">
        <v>2097</v>
      </c>
      <c r="K11" s="30">
        <v>1123</v>
      </c>
      <c r="L11" s="29">
        <v>167</v>
      </c>
      <c r="M11" s="34">
        <v>34</v>
      </c>
      <c r="N11" s="30">
        <v>5</v>
      </c>
      <c r="O11" s="51">
        <v>8089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271</v>
      </c>
      <c r="B12" s="29">
        <v>8</v>
      </c>
      <c r="C12" s="30">
        <v>6</v>
      </c>
      <c r="D12" s="29">
        <v>30</v>
      </c>
      <c r="E12" s="34">
        <v>110</v>
      </c>
      <c r="F12" s="34">
        <v>578</v>
      </c>
      <c r="G12" s="34">
        <v>1138</v>
      </c>
      <c r="H12" s="34">
        <v>951</v>
      </c>
      <c r="I12" s="30">
        <v>1932</v>
      </c>
      <c r="J12" s="29">
        <v>2166</v>
      </c>
      <c r="K12" s="30">
        <v>1217</v>
      </c>
      <c r="L12" s="29">
        <v>246</v>
      </c>
      <c r="M12" s="34">
        <v>78</v>
      </c>
      <c r="N12" s="30">
        <v>10</v>
      </c>
      <c r="O12" s="51">
        <v>8470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272</v>
      </c>
      <c r="B13" s="29">
        <v>3</v>
      </c>
      <c r="C13" s="30" t="s">
        <v>6</v>
      </c>
      <c r="D13" s="29">
        <v>48</v>
      </c>
      <c r="E13" s="34">
        <v>153</v>
      </c>
      <c r="F13" s="34">
        <v>625</v>
      </c>
      <c r="G13" s="34">
        <v>1076</v>
      </c>
      <c r="H13" s="34">
        <v>963</v>
      </c>
      <c r="I13" s="30">
        <v>1894</v>
      </c>
      <c r="J13" s="29">
        <v>2046</v>
      </c>
      <c r="K13" s="30">
        <v>1293</v>
      </c>
      <c r="L13" s="29">
        <v>242</v>
      </c>
      <c r="M13" s="34">
        <v>105</v>
      </c>
      <c r="N13" s="30">
        <v>19</v>
      </c>
      <c r="O13" s="51">
        <v>8467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273</v>
      </c>
      <c r="B14" s="29">
        <v>2</v>
      </c>
      <c r="C14" s="30">
        <v>2</v>
      </c>
      <c r="D14" s="29">
        <v>49</v>
      </c>
      <c r="E14" s="34">
        <v>152</v>
      </c>
      <c r="F14" s="34">
        <v>520</v>
      </c>
      <c r="G14" s="34">
        <v>945</v>
      </c>
      <c r="H14" s="34">
        <v>880</v>
      </c>
      <c r="I14" s="30">
        <v>1648</v>
      </c>
      <c r="J14" s="29">
        <v>1574</v>
      </c>
      <c r="K14" s="30">
        <v>930</v>
      </c>
      <c r="L14" s="29">
        <v>157</v>
      </c>
      <c r="M14" s="34">
        <v>72</v>
      </c>
      <c r="N14" s="30">
        <v>19</v>
      </c>
      <c r="O14" s="51">
        <v>6950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99" t="s">
        <v>274</v>
      </c>
      <c r="B15" s="36">
        <v>2</v>
      </c>
      <c r="C15" s="52" t="s">
        <v>6</v>
      </c>
      <c r="D15" s="36">
        <v>169</v>
      </c>
      <c r="E15" s="37">
        <v>379</v>
      </c>
      <c r="F15" s="37">
        <v>612</v>
      </c>
      <c r="G15" s="37">
        <v>910</v>
      </c>
      <c r="H15" s="37">
        <v>741</v>
      </c>
      <c r="I15" s="52">
        <v>1419</v>
      </c>
      <c r="J15" s="36">
        <v>1144</v>
      </c>
      <c r="K15" s="52">
        <v>652</v>
      </c>
      <c r="L15" s="36">
        <v>109</v>
      </c>
      <c r="M15" s="37">
        <v>49</v>
      </c>
      <c r="N15" s="52">
        <v>23</v>
      </c>
      <c r="O15" s="53">
        <v>6209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6.5" thickBot="1" x14ac:dyDescent="0.3">
      <c r="A16" s="62" t="s">
        <v>23</v>
      </c>
      <c r="B16" s="55">
        <v>249</v>
      </c>
      <c r="C16" s="38">
        <v>783</v>
      </c>
      <c r="D16" s="55">
        <v>572</v>
      </c>
      <c r="E16" s="57">
        <v>1848</v>
      </c>
      <c r="F16" s="57">
        <v>5805</v>
      </c>
      <c r="G16" s="57">
        <v>8892</v>
      </c>
      <c r="H16" s="57">
        <v>8144</v>
      </c>
      <c r="I16" s="38">
        <v>14205</v>
      </c>
      <c r="J16" s="55">
        <v>12924</v>
      </c>
      <c r="K16" s="38">
        <v>6322</v>
      </c>
      <c r="L16" s="55">
        <v>1006</v>
      </c>
      <c r="M16" s="57">
        <v>347</v>
      </c>
      <c r="N16" s="38">
        <v>76</v>
      </c>
      <c r="O16" s="54">
        <v>61173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6.5" thickBot="1" x14ac:dyDescent="0.3">
      <c r="A18" s="274" t="s">
        <v>4</v>
      </c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67" t="s">
        <v>264</v>
      </c>
      <c r="B19" s="261" t="s">
        <v>9</v>
      </c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5" t="s">
        <v>7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6.5" thickBot="1" x14ac:dyDescent="0.3">
      <c r="A20" s="268"/>
      <c r="B20" s="68" t="s">
        <v>10</v>
      </c>
      <c r="C20" s="12" t="s">
        <v>11</v>
      </c>
      <c r="D20" s="12" t="s">
        <v>12</v>
      </c>
      <c r="E20" s="12" t="s">
        <v>13</v>
      </c>
      <c r="F20" s="12" t="s">
        <v>14</v>
      </c>
      <c r="G20" s="12" t="s">
        <v>15</v>
      </c>
      <c r="H20" s="12" t="s">
        <v>16</v>
      </c>
      <c r="I20" s="12" t="s">
        <v>17</v>
      </c>
      <c r="J20" s="12" t="s">
        <v>18</v>
      </c>
      <c r="K20" s="12" t="s">
        <v>19</v>
      </c>
      <c r="L20" s="12" t="s">
        <v>20</v>
      </c>
      <c r="M20" s="12" t="s">
        <v>21</v>
      </c>
      <c r="N20" s="69" t="s">
        <v>22</v>
      </c>
      <c r="O20" s="266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0" t="s">
        <v>265</v>
      </c>
      <c r="B21" s="26">
        <v>42</v>
      </c>
      <c r="C21" s="27" t="s">
        <v>6</v>
      </c>
      <c r="D21" s="26">
        <v>47</v>
      </c>
      <c r="E21" s="32">
        <v>68</v>
      </c>
      <c r="F21" s="32">
        <v>184</v>
      </c>
      <c r="G21" s="32">
        <v>45</v>
      </c>
      <c r="H21" s="32">
        <v>1</v>
      </c>
      <c r="I21" s="27" t="s">
        <v>6</v>
      </c>
      <c r="J21" s="26" t="s">
        <v>6</v>
      </c>
      <c r="K21" s="27" t="s">
        <v>6</v>
      </c>
      <c r="L21" s="26" t="s">
        <v>6</v>
      </c>
      <c r="M21" s="32" t="s">
        <v>6</v>
      </c>
      <c r="N21" s="27" t="s">
        <v>6</v>
      </c>
      <c r="O21" s="48">
        <v>387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266</v>
      </c>
      <c r="B22" s="29">
        <v>92</v>
      </c>
      <c r="C22" s="30">
        <v>450</v>
      </c>
      <c r="D22" s="29">
        <v>91</v>
      </c>
      <c r="E22" s="34">
        <v>510</v>
      </c>
      <c r="F22" s="34">
        <v>1205</v>
      </c>
      <c r="G22" s="34">
        <v>1114</v>
      </c>
      <c r="H22" s="34">
        <v>494</v>
      </c>
      <c r="I22" s="30">
        <v>145</v>
      </c>
      <c r="J22" s="29">
        <v>9</v>
      </c>
      <c r="K22" s="30" t="s">
        <v>6</v>
      </c>
      <c r="L22" s="29" t="s">
        <v>6</v>
      </c>
      <c r="M22" s="34" t="s">
        <v>6</v>
      </c>
      <c r="N22" s="30" t="s">
        <v>6</v>
      </c>
      <c r="O22" s="51">
        <v>4110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267</v>
      </c>
      <c r="B23" s="29">
        <v>65</v>
      </c>
      <c r="C23" s="30">
        <v>250</v>
      </c>
      <c r="D23" s="29">
        <v>55</v>
      </c>
      <c r="E23" s="34">
        <v>321</v>
      </c>
      <c r="F23" s="34">
        <v>1269</v>
      </c>
      <c r="G23" s="34">
        <v>2046</v>
      </c>
      <c r="H23" s="34">
        <v>1837</v>
      </c>
      <c r="I23" s="30">
        <v>1769</v>
      </c>
      <c r="J23" s="29">
        <v>589</v>
      </c>
      <c r="K23" s="30">
        <v>27</v>
      </c>
      <c r="L23" s="29" t="s">
        <v>6</v>
      </c>
      <c r="M23" s="34" t="s">
        <v>6</v>
      </c>
      <c r="N23" s="30" t="s">
        <v>6</v>
      </c>
      <c r="O23" s="51">
        <v>8228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" customHeight="1" x14ac:dyDescent="0.25">
      <c r="A24" s="61" t="s">
        <v>268</v>
      </c>
      <c r="B24" s="29">
        <v>40</v>
      </c>
      <c r="C24" s="30">
        <v>44</v>
      </c>
      <c r="D24" s="29">
        <v>66</v>
      </c>
      <c r="E24" s="34">
        <v>239</v>
      </c>
      <c r="F24" s="34">
        <v>1112</v>
      </c>
      <c r="G24" s="34">
        <v>1901</v>
      </c>
      <c r="H24" s="34">
        <v>1814</v>
      </c>
      <c r="I24" s="30">
        <v>2755</v>
      </c>
      <c r="J24" s="29">
        <v>2108</v>
      </c>
      <c r="K24" s="30">
        <v>358</v>
      </c>
      <c r="L24" s="29">
        <v>9</v>
      </c>
      <c r="M24" s="34" t="s">
        <v>6</v>
      </c>
      <c r="N24" s="30" t="s">
        <v>6</v>
      </c>
      <c r="O24" s="51">
        <v>10446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269</v>
      </c>
      <c r="B25" s="29">
        <v>24</v>
      </c>
      <c r="C25" s="30">
        <v>15</v>
      </c>
      <c r="D25" s="29">
        <v>52</v>
      </c>
      <c r="E25" s="34">
        <v>259</v>
      </c>
      <c r="F25" s="34">
        <v>1228</v>
      </c>
      <c r="G25" s="34">
        <v>2343</v>
      </c>
      <c r="H25" s="34">
        <v>1893</v>
      </c>
      <c r="I25" s="30">
        <v>3456</v>
      </c>
      <c r="J25" s="29">
        <v>2946</v>
      </c>
      <c r="K25" s="30">
        <v>1041</v>
      </c>
      <c r="L25" s="29">
        <v>101</v>
      </c>
      <c r="M25" s="34">
        <v>9</v>
      </c>
      <c r="N25" s="30" t="s">
        <v>6</v>
      </c>
      <c r="O25" s="51">
        <v>13367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270</v>
      </c>
      <c r="B26" s="29">
        <v>18</v>
      </c>
      <c r="C26" s="30">
        <v>13</v>
      </c>
      <c r="D26" s="29">
        <v>81</v>
      </c>
      <c r="E26" s="34">
        <v>243</v>
      </c>
      <c r="F26" s="34">
        <v>1248</v>
      </c>
      <c r="G26" s="34">
        <v>2524</v>
      </c>
      <c r="H26" s="34">
        <v>1730</v>
      </c>
      <c r="I26" s="30">
        <v>3027</v>
      </c>
      <c r="J26" s="29">
        <v>2911</v>
      </c>
      <c r="K26" s="30">
        <v>1427</v>
      </c>
      <c r="L26" s="29">
        <v>249</v>
      </c>
      <c r="M26" s="34">
        <v>33</v>
      </c>
      <c r="N26" s="30" t="s">
        <v>6</v>
      </c>
      <c r="O26" s="51">
        <v>13504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271</v>
      </c>
      <c r="B27" s="29">
        <v>9</v>
      </c>
      <c r="C27" s="30">
        <v>7</v>
      </c>
      <c r="D27" s="29">
        <v>101</v>
      </c>
      <c r="E27" s="34">
        <v>284</v>
      </c>
      <c r="F27" s="34">
        <v>1274</v>
      </c>
      <c r="G27" s="34">
        <v>2817</v>
      </c>
      <c r="H27" s="34">
        <v>1783</v>
      </c>
      <c r="I27" s="30">
        <v>2930</v>
      </c>
      <c r="J27" s="29">
        <v>2503</v>
      </c>
      <c r="K27" s="30">
        <v>1336</v>
      </c>
      <c r="L27" s="29">
        <v>294</v>
      </c>
      <c r="M27" s="34">
        <v>84</v>
      </c>
      <c r="N27" s="30">
        <v>13</v>
      </c>
      <c r="O27" s="51">
        <v>13435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272</v>
      </c>
      <c r="B28" s="29">
        <v>7</v>
      </c>
      <c r="C28" s="30">
        <v>2</v>
      </c>
      <c r="D28" s="29">
        <v>134</v>
      </c>
      <c r="E28" s="34">
        <v>332</v>
      </c>
      <c r="F28" s="34">
        <v>1275</v>
      </c>
      <c r="G28" s="34">
        <v>2662</v>
      </c>
      <c r="H28" s="34">
        <v>1645</v>
      </c>
      <c r="I28" s="30">
        <v>2624</v>
      </c>
      <c r="J28" s="29">
        <v>2242</v>
      </c>
      <c r="K28" s="30">
        <v>1093</v>
      </c>
      <c r="L28" s="29">
        <v>234</v>
      </c>
      <c r="M28" s="34">
        <v>88</v>
      </c>
      <c r="N28" s="30">
        <v>22</v>
      </c>
      <c r="O28" s="51">
        <v>12360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273</v>
      </c>
      <c r="B29" s="29">
        <v>5</v>
      </c>
      <c r="C29" s="30">
        <v>2</v>
      </c>
      <c r="D29" s="29">
        <v>163</v>
      </c>
      <c r="E29" s="34">
        <v>339</v>
      </c>
      <c r="F29" s="34">
        <v>1162</v>
      </c>
      <c r="G29" s="34">
        <v>2325</v>
      </c>
      <c r="H29" s="34">
        <v>1377</v>
      </c>
      <c r="I29" s="30">
        <v>2069</v>
      </c>
      <c r="J29" s="29">
        <v>1517</v>
      </c>
      <c r="K29" s="30">
        <v>717</v>
      </c>
      <c r="L29" s="29">
        <v>141</v>
      </c>
      <c r="M29" s="34">
        <v>49</v>
      </c>
      <c r="N29" s="30">
        <v>17</v>
      </c>
      <c r="O29" s="51">
        <v>9883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99" t="s">
        <v>274</v>
      </c>
      <c r="B30" s="36">
        <v>2</v>
      </c>
      <c r="C30" s="52" t="s">
        <v>6</v>
      </c>
      <c r="D30" s="36">
        <v>360</v>
      </c>
      <c r="E30" s="37">
        <v>378</v>
      </c>
      <c r="F30" s="37">
        <v>1060</v>
      </c>
      <c r="G30" s="37">
        <v>1644</v>
      </c>
      <c r="H30" s="37">
        <v>939</v>
      </c>
      <c r="I30" s="52">
        <v>1344</v>
      </c>
      <c r="J30" s="36">
        <v>743</v>
      </c>
      <c r="K30" s="52">
        <v>347</v>
      </c>
      <c r="L30" s="36">
        <v>60</v>
      </c>
      <c r="M30" s="37">
        <v>19</v>
      </c>
      <c r="N30" s="52">
        <v>7</v>
      </c>
      <c r="O30" s="53">
        <v>6903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6.5" thickBot="1" x14ac:dyDescent="0.3">
      <c r="A31" s="62" t="s">
        <v>24</v>
      </c>
      <c r="B31" s="55">
        <v>304</v>
      </c>
      <c r="C31" s="38">
        <v>783</v>
      </c>
      <c r="D31" s="55">
        <v>1150</v>
      </c>
      <c r="E31" s="57">
        <v>2973</v>
      </c>
      <c r="F31" s="57">
        <v>11017</v>
      </c>
      <c r="G31" s="57">
        <v>19421</v>
      </c>
      <c r="H31" s="57">
        <v>13513</v>
      </c>
      <c r="I31" s="38">
        <v>20119</v>
      </c>
      <c r="J31" s="55">
        <v>15568</v>
      </c>
      <c r="K31" s="38">
        <v>6346</v>
      </c>
      <c r="L31" s="55">
        <v>1088</v>
      </c>
      <c r="M31" s="57">
        <v>282</v>
      </c>
      <c r="N31" s="38">
        <v>59</v>
      </c>
      <c r="O31" s="54">
        <v>92623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6.5" thickBot="1" x14ac:dyDescent="0.3">
      <c r="A33" s="274" t="s">
        <v>7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67" t="s">
        <v>264</v>
      </c>
      <c r="B34" s="261" t="s">
        <v>9</v>
      </c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5" t="s">
        <v>7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6.5" thickBot="1" x14ac:dyDescent="0.3">
      <c r="A35" s="268"/>
      <c r="B35" s="68" t="s">
        <v>10</v>
      </c>
      <c r="C35" s="12" t="s">
        <v>11</v>
      </c>
      <c r="D35" s="12" t="s">
        <v>12</v>
      </c>
      <c r="E35" s="12" t="s">
        <v>13</v>
      </c>
      <c r="F35" s="12" t="s">
        <v>14</v>
      </c>
      <c r="G35" s="12" t="s">
        <v>15</v>
      </c>
      <c r="H35" s="12" t="s">
        <v>16</v>
      </c>
      <c r="I35" s="12" t="s">
        <v>17</v>
      </c>
      <c r="J35" s="12" t="s">
        <v>18</v>
      </c>
      <c r="K35" s="12" t="s">
        <v>19</v>
      </c>
      <c r="L35" s="12" t="s">
        <v>20</v>
      </c>
      <c r="M35" s="12" t="s">
        <v>21</v>
      </c>
      <c r="N35" s="69" t="s">
        <v>22</v>
      </c>
      <c r="O35" s="266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0" t="s">
        <v>265</v>
      </c>
      <c r="B36" s="26">
        <v>56</v>
      </c>
      <c r="C36" s="27" t="s">
        <v>6</v>
      </c>
      <c r="D36" s="26">
        <v>79</v>
      </c>
      <c r="E36" s="32">
        <v>114</v>
      </c>
      <c r="F36" s="32">
        <v>269</v>
      </c>
      <c r="G36" s="32">
        <v>63</v>
      </c>
      <c r="H36" s="32">
        <v>2</v>
      </c>
      <c r="I36" s="27" t="s">
        <v>6</v>
      </c>
      <c r="J36" s="26" t="s">
        <v>6</v>
      </c>
      <c r="K36" s="27" t="s">
        <v>6</v>
      </c>
      <c r="L36" s="26" t="s">
        <v>6</v>
      </c>
      <c r="M36" s="32" t="s">
        <v>6</v>
      </c>
      <c r="N36" s="27" t="s">
        <v>6</v>
      </c>
      <c r="O36" s="48">
        <v>583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266</v>
      </c>
      <c r="B37" s="29">
        <v>196</v>
      </c>
      <c r="C37" s="30">
        <v>839</v>
      </c>
      <c r="D37" s="29">
        <v>192</v>
      </c>
      <c r="E37" s="34">
        <v>853</v>
      </c>
      <c r="F37" s="34">
        <v>1888</v>
      </c>
      <c r="G37" s="34">
        <v>1761</v>
      </c>
      <c r="H37" s="34">
        <v>794</v>
      </c>
      <c r="I37" s="30">
        <v>247</v>
      </c>
      <c r="J37" s="29">
        <v>14</v>
      </c>
      <c r="K37" s="30" t="s">
        <v>6</v>
      </c>
      <c r="L37" s="29" t="s">
        <v>6</v>
      </c>
      <c r="M37" s="34" t="s">
        <v>6</v>
      </c>
      <c r="N37" s="30" t="s">
        <v>6</v>
      </c>
      <c r="O37" s="51">
        <v>6784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267</v>
      </c>
      <c r="B38" s="29">
        <v>118</v>
      </c>
      <c r="C38" s="30">
        <v>541</v>
      </c>
      <c r="D38" s="29">
        <v>100</v>
      </c>
      <c r="E38" s="34">
        <v>547</v>
      </c>
      <c r="F38" s="34">
        <v>2086</v>
      </c>
      <c r="G38" s="34">
        <v>3313</v>
      </c>
      <c r="H38" s="34">
        <v>3043</v>
      </c>
      <c r="I38" s="30">
        <v>3008</v>
      </c>
      <c r="J38" s="29">
        <v>916</v>
      </c>
      <c r="K38" s="30">
        <v>49</v>
      </c>
      <c r="L38" s="29">
        <v>1</v>
      </c>
      <c r="M38" s="34" t="s">
        <v>6</v>
      </c>
      <c r="N38" s="30" t="s">
        <v>6</v>
      </c>
      <c r="O38" s="51">
        <v>13722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268</v>
      </c>
      <c r="B39" s="29">
        <v>75</v>
      </c>
      <c r="C39" s="30">
        <v>116</v>
      </c>
      <c r="D39" s="29">
        <v>100</v>
      </c>
      <c r="E39" s="34">
        <v>411</v>
      </c>
      <c r="F39" s="34">
        <v>1788</v>
      </c>
      <c r="G39" s="34">
        <v>2879</v>
      </c>
      <c r="H39" s="34">
        <v>2935</v>
      </c>
      <c r="I39" s="30">
        <v>4674</v>
      </c>
      <c r="J39" s="29">
        <v>3504</v>
      </c>
      <c r="K39" s="30">
        <v>633</v>
      </c>
      <c r="L39" s="29">
        <v>20</v>
      </c>
      <c r="M39" s="34" t="s">
        <v>6</v>
      </c>
      <c r="N39" s="30" t="s">
        <v>6</v>
      </c>
      <c r="O39" s="51">
        <v>17135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269</v>
      </c>
      <c r="B40" s="29">
        <v>48</v>
      </c>
      <c r="C40" s="30">
        <v>35</v>
      </c>
      <c r="D40" s="29">
        <v>86</v>
      </c>
      <c r="E40" s="34">
        <v>416</v>
      </c>
      <c r="F40" s="34">
        <v>1881</v>
      </c>
      <c r="G40" s="34">
        <v>3282</v>
      </c>
      <c r="H40" s="34">
        <v>2962</v>
      </c>
      <c r="I40" s="30">
        <v>5528</v>
      </c>
      <c r="J40" s="29">
        <v>5118</v>
      </c>
      <c r="K40" s="30">
        <v>1851</v>
      </c>
      <c r="L40" s="29">
        <v>174</v>
      </c>
      <c r="M40" s="34">
        <v>18</v>
      </c>
      <c r="N40" s="30" t="s">
        <v>6</v>
      </c>
      <c r="O40" s="51">
        <v>21399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61" t="s">
        <v>270</v>
      </c>
      <c r="B41" s="29">
        <v>27</v>
      </c>
      <c r="C41" s="30">
        <v>21</v>
      </c>
      <c r="D41" s="29">
        <v>116</v>
      </c>
      <c r="E41" s="34">
        <v>358</v>
      </c>
      <c r="F41" s="34">
        <v>1828</v>
      </c>
      <c r="G41" s="34">
        <v>3526</v>
      </c>
      <c r="H41" s="34">
        <v>2658</v>
      </c>
      <c r="I41" s="30">
        <v>5022</v>
      </c>
      <c r="J41" s="29">
        <v>5010</v>
      </c>
      <c r="K41" s="30">
        <v>2550</v>
      </c>
      <c r="L41" s="29">
        <v>416</v>
      </c>
      <c r="M41" s="34">
        <v>67</v>
      </c>
      <c r="N41" s="30">
        <v>5</v>
      </c>
      <c r="O41" s="51">
        <v>21604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1" t="s">
        <v>271</v>
      </c>
      <c r="B42" s="29">
        <v>17</v>
      </c>
      <c r="C42" s="30">
        <v>14</v>
      </c>
      <c r="D42" s="29">
        <v>131</v>
      </c>
      <c r="E42" s="34">
        <v>394</v>
      </c>
      <c r="F42" s="34">
        <v>1855</v>
      </c>
      <c r="G42" s="34">
        <v>3959</v>
      </c>
      <c r="H42" s="34">
        <v>2735</v>
      </c>
      <c r="I42" s="30">
        <v>4863</v>
      </c>
      <c r="J42" s="29">
        <v>4672</v>
      </c>
      <c r="K42" s="30">
        <v>2553</v>
      </c>
      <c r="L42" s="29">
        <v>540</v>
      </c>
      <c r="M42" s="34">
        <v>162</v>
      </c>
      <c r="N42" s="30">
        <v>23</v>
      </c>
      <c r="O42" s="51">
        <v>21918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" customHeight="1" x14ac:dyDescent="0.25">
      <c r="A43" s="61" t="s">
        <v>272</v>
      </c>
      <c r="B43" s="29">
        <v>10</v>
      </c>
      <c r="C43" s="30">
        <v>2</v>
      </c>
      <c r="D43" s="29">
        <v>182</v>
      </c>
      <c r="E43" s="34">
        <v>485</v>
      </c>
      <c r="F43" s="34">
        <v>1906</v>
      </c>
      <c r="G43" s="34">
        <v>3740</v>
      </c>
      <c r="H43" s="34">
        <v>2609</v>
      </c>
      <c r="I43" s="30">
        <v>4520</v>
      </c>
      <c r="J43" s="29">
        <v>4291</v>
      </c>
      <c r="K43" s="30">
        <v>2386</v>
      </c>
      <c r="L43" s="29">
        <v>476</v>
      </c>
      <c r="M43" s="34">
        <v>193</v>
      </c>
      <c r="N43" s="30">
        <v>41</v>
      </c>
      <c r="O43" s="51">
        <v>20841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273</v>
      </c>
      <c r="B44" s="29">
        <v>7</v>
      </c>
      <c r="C44" s="30">
        <v>4</v>
      </c>
      <c r="D44" s="29">
        <v>212</v>
      </c>
      <c r="E44" s="34">
        <v>491</v>
      </c>
      <c r="F44" s="34">
        <v>1685</v>
      </c>
      <c r="G44" s="34">
        <v>3271</v>
      </c>
      <c r="H44" s="34">
        <v>2258</v>
      </c>
      <c r="I44" s="30">
        <v>3719</v>
      </c>
      <c r="J44" s="29">
        <v>3091</v>
      </c>
      <c r="K44" s="30">
        <v>1647</v>
      </c>
      <c r="L44" s="29">
        <v>299</v>
      </c>
      <c r="M44" s="34">
        <v>121</v>
      </c>
      <c r="N44" s="30">
        <v>36</v>
      </c>
      <c r="O44" s="51">
        <v>16841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99" t="s">
        <v>274</v>
      </c>
      <c r="B45" s="36">
        <v>4</v>
      </c>
      <c r="C45" s="52" t="s">
        <v>6</v>
      </c>
      <c r="D45" s="36">
        <v>529</v>
      </c>
      <c r="E45" s="37">
        <v>757</v>
      </c>
      <c r="F45" s="37">
        <v>1674</v>
      </c>
      <c r="G45" s="37">
        <v>2556</v>
      </c>
      <c r="H45" s="37">
        <v>1680</v>
      </c>
      <c r="I45" s="52">
        <v>2763</v>
      </c>
      <c r="J45" s="36">
        <v>1888</v>
      </c>
      <c r="K45" s="52">
        <v>1000</v>
      </c>
      <c r="L45" s="36">
        <v>169</v>
      </c>
      <c r="M45" s="37">
        <v>68</v>
      </c>
      <c r="N45" s="52">
        <v>30</v>
      </c>
      <c r="O45" s="53">
        <v>13118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6.5" thickBot="1" x14ac:dyDescent="0.3">
      <c r="A46" s="62" t="s">
        <v>7</v>
      </c>
      <c r="B46" s="55">
        <v>558</v>
      </c>
      <c r="C46" s="38">
        <v>1572</v>
      </c>
      <c r="D46" s="55">
        <v>1727</v>
      </c>
      <c r="E46" s="57">
        <v>4826</v>
      </c>
      <c r="F46" s="57">
        <v>16860</v>
      </c>
      <c r="G46" s="57">
        <v>28350</v>
      </c>
      <c r="H46" s="57">
        <v>21676</v>
      </c>
      <c r="I46" s="38">
        <v>34344</v>
      </c>
      <c r="J46" s="55">
        <v>28504</v>
      </c>
      <c r="K46" s="38">
        <v>12669</v>
      </c>
      <c r="L46" s="55">
        <v>2095</v>
      </c>
      <c r="M46" s="57">
        <v>629</v>
      </c>
      <c r="N46" s="38">
        <v>135</v>
      </c>
      <c r="O46" s="54">
        <v>153945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3" t="s">
        <v>25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2">
    <mergeCell ref="A34:A35"/>
    <mergeCell ref="B34:N34"/>
    <mergeCell ref="O34:O35"/>
    <mergeCell ref="A3:O3"/>
    <mergeCell ref="A4:A5"/>
    <mergeCell ref="B4:N4"/>
    <mergeCell ref="O4:O5"/>
    <mergeCell ref="A18:O18"/>
    <mergeCell ref="A33:O33"/>
    <mergeCell ref="A19:A20"/>
    <mergeCell ref="B19:N19"/>
    <mergeCell ref="O19:O20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B2" sqref="B2"/>
    </sheetView>
  </sheetViews>
  <sheetFormatPr defaultRowHeight="15" x14ac:dyDescent="0.25"/>
  <cols>
    <col min="1" max="1" width="36.5703125" bestFit="1" customWidth="1"/>
    <col min="2" max="15" width="12.5703125" customWidth="1"/>
  </cols>
  <sheetData>
    <row r="1" spans="1:27" ht="15.75" x14ac:dyDescent="0.25">
      <c r="A1" s="10" t="s">
        <v>761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267" t="s">
        <v>276</v>
      </c>
      <c r="B4" s="261" t="s">
        <v>9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5" t="s">
        <v>7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6.5" thickBot="1" x14ac:dyDescent="0.3">
      <c r="A5" s="268"/>
      <c r="B5" s="68" t="s">
        <v>10</v>
      </c>
      <c r="C5" s="12" t="s">
        <v>11</v>
      </c>
      <c r="D5" s="12" t="s">
        <v>12</v>
      </c>
      <c r="E5" s="12" t="s">
        <v>13</v>
      </c>
      <c r="F5" s="12" t="s">
        <v>14</v>
      </c>
      <c r="G5" s="12" t="s">
        <v>15</v>
      </c>
      <c r="H5" s="12" t="s">
        <v>16</v>
      </c>
      <c r="I5" s="12" t="s">
        <v>17</v>
      </c>
      <c r="J5" s="12" t="s">
        <v>18</v>
      </c>
      <c r="K5" s="12" t="s">
        <v>19</v>
      </c>
      <c r="L5" s="12" t="s">
        <v>20</v>
      </c>
      <c r="M5" s="12" t="s">
        <v>21</v>
      </c>
      <c r="N5" s="69" t="s">
        <v>22</v>
      </c>
      <c r="O5" s="266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60" t="s">
        <v>277</v>
      </c>
      <c r="B6" s="44" t="s">
        <v>6</v>
      </c>
      <c r="C6" s="46">
        <v>3</v>
      </c>
      <c r="D6" s="44">
        <v>2</v>
      </c>
      <c r="E6" s="45">
        <v>3</v>
      </c>
      <c r="F6" s="45">
        <v>12</v>
      </c>
      <c r="G6" s="45">
        <v>18</v>
      </c>
      <c r="H6" s="45">
        <v>53</v>
      </c>
      <c r="I6" s="46">
        <v>362</v>
      </c>
      <c r="J6" s="44">
        <v>535</v>
      </c>
      <c r="K6" s="46">
        <v>574</v>
      </c>
      <c r="L6" s="44">
        <v>44</v>
      </c>
      <c r="M6" s="45">
        <v>24</v>
      </c>
      <c r="N6" s="46">
        <v>2</v>
      </c>
      <c r="O6" s="100">
        <v>1632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278</v>
      </c>
      <c r="B7" s="29">
        <v>2</v>
      </c>
      <c r="C7" s="30">
        <v>35</v>
      </c>
      <c r="D7" s="29">
        <v>15</v>
      </c>
      <c r="E7" s="34">
        <v>20</v>
      </c>
      <c r="F7" s="34">
        <v>127</v>
      </c>
      <c r="G7" s="34">
        <v>270</v>
      </c>
      <c r="H7" s="34">
        <v>365</v>
      </c>
      <c r="I7" s="30">
        <v>1030</v>
      </c>
      <c r="J7" s="29">
        <v>1497</v>
      </c>
      <c r="K7" s="30">
        <v>1033</v>
      </c>
      <c r="L7" s="29">
        <v>198</v>
      </c>
      <c r="M7" s="34">
        <v>64</v>
      </c>
      <c r="N7" s="30">
        <v>11</v>
      </c>
      <c r="O7" s="101">
        <v>4667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279</v>
      </c>
      <c r="B8" s="29" t="s">
        <v>6</v>
      </c>
      <c r="C8" s="30">
        <v>7</v>
      </c>
      <c r="D8" s="29">
        <v>8</v>
      </c>
      <c r="E8" s="34">
        <v>12</v>
      </c>
      <c r="F8" s="34">
        <v>73</v>
      </c>
      <c r="G8" s="34">
        <v>168</v>
      </c>
      <c r="H8" s="34">
        <v>225</v>
      </c>
      <c r="I8" s="30">
        <v>674</v>
      </c>
      <c r="J8" s="29">
        <v>851</v>
      </c>
      <c r="K8" s="30">
        <v>466</v>
      </c>
      <c r="L8" s="29">
        <v>112</v>
      </c>
      <c r="M8" s="34">
        <v>27</v>
      </c>
      <c r="N8" s="30">
        <v>7</v>
      </c>
      <c r="O8" s="101">
        <v>2630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280</v>
      </c>
      <c r="B9" s="29">
        <v>9</v>
      </c>
      <c r="C9" s="30">
        <v>186</v>
      </c>
      <c r="D9" s="29">
        <v>44</v>
      </c>
      <c r="E9" s="34">
        <v>80</v>
      </c>
      <c r="F9" s="34">
        <v>459</v>
      </c>
      <c r="G9" s="34">
        <v>1043</v>
      </c>
      <c r="H9" s="34">
        <v>1261</v>
      </c>
      <c r="I9" s="30">
        <v>3133</v>
      </c>
      <c r="J9" s="29">
        <v>3438</v>
      </c>
      <c r="K9" s="30">
        <v>1691</v>
      </c>
      <c r="L9" s="29">
        <v>266</v>
      </c>
      <c r="M9" s="34">
        <v>96</v>
      </c>
      <c r="N9" s="30">
        <v>25</v>
      </c>
      <c r="O9" s="101">
        <v>11731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281</v>
      </c>
      <c r="B10" s="29">
        <v>1</v>
      </c>
      <c r="C10" s="30" t="s">
        <v>6</v>
      </c>
      <c r="D10" s="29">
        <v>7</v>
      </c>
      <c r="E10" s="34">
        <v>19</v>
      </c>
      <c r="F10" s="34">
        <v>63</v>
      </c>
      <c r="G10" s="34">
        <v>108</v>
      </c>
      <c r="H10" s="34">
        <v>108</v>
      </c>
      <c r="I10" s="30">
        <v>206</v>
      </c>
      <c r="J10" s="29">
        <v>168</v>
      </c>
      <c r="K10" s="30">
        <v>66</v>
      </c>
      <c r="L10" s="29">
        <v>8</v>
      </c>
      <c r="M10" s="34">
        <v>1</v>
      </c>
      <c r="N10" s="30" t="s">
        <v>6</v>
      </c>
      <c r="O10" s="101">
        <v>755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282</v>
      </c>
      <c r="B11" s="29" t="s">
        <v>6</v>
      </c>
      <c r="C11" s="30" t="s">
        <v>6</v>
      </c>
      <c r="D11" s="29">
        <v>25</v>
      </c>
      <c r="E11" s="34">
        <v>35</v>
      </c>
      <c r="F11" s="34">
        <v>206</v>
      </c>
      <c r="G11" s="34">
        <v>473</v>
      </c>
      <c r="H11" s="34">
        <v>494</v>
      </c>
      <c r="I11" s="30">
        <v>760</v>
      </c>
      <c r="J11" s="29">
        <v>552</v>
      </c>
      <c r="K11" s="30">
        <v>173</v>
      </c>
      <c r="L11" s="29">
        <v>12</v>
      </c>
      <c r="M11" s="34">
        <v>5</v>
      </c>
      <c r="N11" s="30">
        <v>1</v>
      </c>
      <c r="O11" s="101">
        <v>2736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283</v>
      </c>
      <c r="B12" s="29">
        <v>1</v>
      </c>
      <c r="C12" s="30" t="s">
        <v>6</v>
      </c>
      <c r="D12" s="29">
        <v>12</v>
      </c>
      <c r="E12" s="34">
        <v>27</v>
      </c>
      <c r="F12" s="34">
        <v>121</v>
      </c>
      <c r="G12" s="34">
        <v>176</v>
      </c>
      <c r="H12" s="34">
        <v>162</v>
      </c>
      <c r="I12" s="30">
        <v>282</v>
      </c>
      <c r="J12" s="29">
        <v>187</v>
      </c>
      <c r="K12" s="30">
        <v>60</v>
      </c>
      <c r="L12" s="29">
        <v>5</v>
      </c>
      <c r="M12" s="34">
        <v>1</v>
      </c>
      <c r="N12" s="30" t="s">
        <v>6</v>
      </c>
      <c r="O12" s="101">
        <v>1034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284</v>
      </c>
      <c r="B13" s="29" t="s">
        <v>6</v>
      </c>
      <c r="C13" s="30" t="s">
        <v>6</v>
      </c>
      <c r="D13" s="29">
        <v>3</v>
      </c>
      <c r="E13" s="34">
        <v>12</v>
      </c>
      <c r="F13" s="34">
        <v>42</v>
      </c>
      <c r="G13" s="34">
        <v>55</v>
      </c>
      <c r="H13" s="34">
        <v>60</v>
      </c>
      <c r="I13" s="30">
        <v>94</v>
      </c>
      <c r="J13" s="29">
        <v>45</v>
      </c>
      <c r="K13" s="30">
        <v>20</v>
      </c>
      <c r="L13" s="29">
        <v>1</v>
      </c>
      <c r="M13" s="34">
        <v>1</v>
      </c>
      <c r="N13" s="30" t="s">
        <v>6</v>
      </c>
      <c r="O13" s="101">
        <v>333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285</v>
      </c>
      <c r="B14" s="29">
        <v>8</v>
      </c>
      <c r="C14" s="30" t="s">
        <v>6</v>
      </c>
      <c r="D14" s="29">
        <v>52</v>
      </c>
      <c r="E14" s="34">
        <v>89</v>
      </c>
      <c r="F14" s="34">
        <v>252</v>
      </c>
      <c r="G14" s="34">
        <v>501</v>
      </c>
      <c r="H14" s="34">
        <v>461</v>
      </c>
      <c r="I14" s="30">
        <v>751</v>
      </c>
      <c r="J14" s="29">
        <v>570</v>
      </c>
      <c r="K14" s="30">
        <v>214</v>
      </c>
      <c r="L14" s="29">
        <v>22</v>
      </c>
      <c r="M14" s="34">
        <v>11</v>
      </c>
      <c r="N14" s="30">
        <v>1</v>
      </c>
      <c r="O14" s="101">
        <v>2932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286</v>
      </c>
      <c r="B15" s="29" t="s">
        <v>6</v>
      </c>
      <c r="C15" s="30" t="s">
        <v>6</v>
      </c>
      <c r="D15" s="29">
        <v>11</v>
      </c>
      <c r="E15" s="34">
        <v>26</v>
      </c>
      <c r="F15" s="34">
        <v>31</v>
      </c>
      <c r="G15" s="34">
        <v>56</v>
      </c>
      <c r="H15" s="34">
        <v>55</v>
      </c>
      <c r="I15" s="30">
        <v>56</v>
      </c>
      <c r="J15" s="29">
        <v>33</v>
      </c>
      <c r="K15" s="30">
        <v>11</v>
      </c>
      <c r="L15" s="29">
        <v>2</v>
      </c>
      <c r="M15" s="34">
        <v>1</v>
      </c>
      <c r="N15" s="30" t="s">
        <v>6</v>
      </c>
      <c r="O15" s="101">
        <v>282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61" t="s">
        <v>287</v>
      </c>
      <c r="B16" s="29" t="s">
        <v>6</v>
      </c>
      <c r="C16" s="30" t="s">
        <v>6</v>
      </c>
      <c r="D16" s="29">
        <v>21</v>
      </c>
      <c r="E16" s="34">
        <v>48</v>
      </c>
      <c r="F16" s="34">
        <v>62</v>
      </c>
      <c r="G16" s="34">
        <v>119</v>
      </c>
      <c r="H16" s="34">
        <v>89</v>
      </c>
      <c r="I16" s="30">
        <v>96</v>
      </c>
      <c r="J16" s="29">
        <v>55</v>
      </c>
      <c r="K16" s="30">
        <v>20</v>
      </c>
      <c r="L16" s="29">
        <v>2</v>
      </c>
      <c r="M16" s="34">
        <v>1</v>
      </c>
      <c r="N16" s="30" t="s">
        <v>6</v>
      </c>
      <c r="O16" s="101">
        <v>513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61" t="s">
        <v>288</v>
      </c>
      <c r="B17" s="29" t="s">
        <v>6</v>
      </c>
      <c r="C17" s="30" t="s">
        <v>6</v>
      </c>
      <c r="D17" s="29" t="s">
        <v>6</v>
      </c>
      <c r="E17" s="34">
        <v>7</v>
      </c>
      <c r="F17" s="34">
        <v>6</v>
      </c>
      <c r="G17" s="34">
        <v>3</v>
      </c>
      <c r="H17" s="34">
        <v>3</v>
      </c>
      <c r="I17" s="30">
        <v>7</v>
      </c>
      <c r="J17" s="29">
        <v>6</v>
      </c>
      <c r="K17" s="30">
        <v>1</v>
      </c>
      <c r="L17" s="29" t="s">
        <v>6</v>
      </c>
      <c r="M17" s="34" t="s">
        <v>6</v>
      </c>
      <c r="N17" s="30" t="s">
        <v>6</v>
      </c>
      <c r="O17" s="101">
        <v>33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99" t="s">
        <v>289</v>
      </c>
      <c r="B18" s="36">
        <v>228</v>
      </c>
      <c r="C18" s="52">
        <v>552</v>
      </c>
      <c r="D18" s="36">
        <v>372</v>
      </c>
      <c r="E18" s="37">
        <v>1470</v>
      </c>
      <c r="F18" s="37">
        <v>4351</v>
      </c>
      <c r="G18" s="37">
        <v>5902</v>
      </c>
      <c r="H18" s="37">
        <v>4808</v>
      </c>
      <c r="I18" s="52">
        <v>6754</v>
      </c>
      <c r="J18" s="36">
        <v>4987</v>
      </c>
      <c r="K18" s="52">
        <v>1993</v>
      </c>
      <c r="L18" s="36">
        <v>334</v>
      </c>
      <c r="M18" s="37">
        <v>115</v>
      </c>
      <c r="N18" s="52">
        <v>29</v>
      </c>
      <c r="O18" s="102">
        <v>31895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6.5" thickBot="1" x14ac:dyDescent="0.3">
      <c r="A19" s="62" t="s">
        <v>23</v>
      </c>
      <c r="B19" s="55">
        <v>249</v>
      </c>
      <c r="C19" s="38">
        <v>783</v>
      </c>
      <c r="D19" s="55">
        <v>572</v>
      </c>
      <c r="E19" s="57">
        <v>1848</v>
      </c>
      <c r="F19" s="57">
        <v>5805</v>
      </c>
      <c r="G19" s="57">
        <v>8892</v>
      </c>
      <c r="H19" s="57">
        <v>8144</v>
      </c>
      <c r="I19" s="38">
        <v>14205</v>
      </c>
      <c r="J19" s="55">
        <v>12924</v>
      </c>
      <c r="K19" s="38">
        <v>6322</v>
      </c>
      <c r="L19" s="55">
        <v>1006</v>
      </c>
      <c r="M19" s="57">
        <v>347</v>
      </c>
      <c r="N19" s="38">
        <v>76</v>
      </c>
      <c r="O19" s="54">
        <v>61173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6.5" thickBot="1" x14ac:dyDescent="0.3">
      <c r="A21" s="275" t="s">
        <v>4</v>
      </c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67" t="s">
        <v>276</v>
      </c>
      <c r="B22" s="261" t="s">
        <v>9</v>
      </c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5" t="s">
        <v>7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6.5" thickBot="1" x14ac:dyDescent="0.3">
      <c r="A23" s="268"/>
      <c r="B23" s="68" t="s">
        <v>10</v>
      </c>
      <c r="C23" s="12" t="s">
        <v>11</v>
      </c>
      <c r="D23" s="12" t="s">
        <v>12</v>
      </c>
      <c r="E23" s="12" t="s">
        <v>13</v>
      </c>
      <c r="F23" s="12" t="s">
        <v>14</v>
      </c>
      <c r="G23" s="12" t="s">
        <v>15</v>
      </c>
      <c r="H23" s="12" t="s">
        <v>16</v>
      </c>
      <c r="I23" s="12" t="s">
        <v>17</v>
      </c>
      <c r="J23" s="12" t="s">
        <v>18</v>
      </c>
      <c r="K23" s="12" t="s">
        <v>19</v>
      </c>
      <c r="L23" s="12" t="s">
        <v>20</v>
      </c>
      <c r="M23" s="12" t="s">
        <v>21</v>
      </c>
      <c r="N23" s="69" t="s">
        <v>22</v>
      </c>
      <c r="O23" s="266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60" t="s">
        <v>277</v>
      </c>
      <c r="B24" s="44">
        <v>1</v>
      </c>
      <c r="C24" s="46">
        <v>4</v>
      </c>
      <c r="D24" s="44">
        <v>3</v>
      </c>
      <c r="E24" s="45">
        <v>3</v>
      </c>
      <c r="F24" s="45">
        <v>3</v>
      </c>
      <c r="G24" s="45">
        <v>28</v>
      </c>
      <c r="H24" s="45">
        <v>41</v>
      </c>
      <c r="I24" s="46">
        <v>307</v>
      </c>
      <c r="J24" s="44">
        <v>344</v>
      </c>
      <c r="K24" s="46">
        <v>244</v>
      </c>
      <c r="L24" s="44">
        <v>41</v>
      </c>
      <c r="M24" s="45">
        <v>14</v>
      </c>
      <c r="N24" s="46">
        <v>4</v>
      </c>
      <c r="O24" s="100">
        <v>1037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278</v>
      </c>
      <c r="B25" s="29" t="s">
        <v>6</v>
      </c>
      <c r="C25" s="30">
        <v>30</v>
      </c>
      <c r="D25" s="29">
        <v>14</v>
      </c>
      <c r="E25" s="34">
        <v>16</v>
      </c>
      <c r="F25" s="34">
        <v>133</v>
      </c>
      <c r="G25" s="34">
        <v>280</v>
      </c>
      <c r="H25" s="34">
        <v>451</v>
      </c>
      <c r="I25" s="30">
        <v>1363</v>
      </c>
      <c r="J25" s="29">
        <v>1598</v>
      </c>
      <c r="K25" s="30">
        <v>912</v>
      </c>
      <c r="L25" s="29">
        <v>209</v>
      </c>
      <c r="M25" s="34">
        <v>66</v>
      </c>
      <c r="N25" s="30">
        <v>17</v>
      </c>
      <c r="O25" s="101">
        <v>5089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279</v>
      </c>
      <c r="B26" s="29" t="s">
        <v>6</v>
      </c>
      <c r="C26" s="30">
        <v>10</v>
      </c>
      <c r="D26" s="29">
        <v>30</v>
      </c>
      <c r="E26" s="34">
        <v>27</v>
      </c>
      <c r="F26" s="34">
        <v>87</v>
      </c>
      <c r="G26" s="34">
        <v>275</v>
      </c>
      <c r="H26" s="34">
        <v>329</v>
      </c>
      <c r="I26" s="30">
        <v>1053</v>
      </c>
      <c r="J26" s="29">
        <v>1218</v>
      </c>
      <c r="K26" s="30">
        <v>638</v>
      </c>
      <c r="L26" s="29">
        <v>114</v>
      </c>
      <c r="M26" s="34">
        <v>31</v>
      </c>
      <c r="N26" s="30">
        <v>5</v>
      </c>
      <c r="O26" s="101">
        <v>3817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" customHeight="1" x14ac:dyDescent="0.25">
      <c r="A27" s="61" t="s">
        <v>280</v>
      </c>
      <c r="B27" s="29">
        <v>6</v>
      </c>
      <c r="C27" s="30">
        <v>163</v>
      </c>
      <c r="D27" s="29">
        <v>109</v>
      </c>
      <c r="E27" s="34">
        <v>123</v>
      </c>
      <c r="F27" s="34">
        <v>659</v>
      </c>
      <c r="G27" s="34">
        <v>1741</v>
      </c>
      <c r="H27" s="34">
        <v>1890</v>
      </c>
      <c r="I27" s="30">
        <v>4583</v>
      </c>
      <c r="J27" s="29">
        <v>4228</v>
      </c>
      <c r="K27" s="30">
        <v>1741</v>
      </c>
      <c r="L27" s="29">
        <v>303</v>
      </c>
      <c r="M27" s="34">
        <v>80</v>
      </c>
      <c r="N27" s="30">
        <v>18</v>
      </c>
      <c r="O27" s="101">
        <v>15644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281</v>
      </c>
      <c r="B28" s="29">
        <v>1</v>
      </c>
      <c r="C28" s="30" t="s">
        <v>6</v>
      </c>
      <c r="D28" s="29">
        <v>14</v>
      </c>
      <c r="E28" s="34">
        <v>18</v>
      </c>
      <c r="F28" s="34">
        <v>58</v>
      </c>
      <c r="G28" s="34">
        <v>175</v>
      </c>
      <c r="H28" s="34">
        <v>167</v>
      </c>
      <c r="I28" s="30">
        <v>261</v>
      </c>
      <c r="J28" s="29">
        <v>205</v>
      </c>
      <c r="K28" s="30">
        <v>75</v>
      </c>
      <c r="L28" s="29">
        <v>6</v>
      </c>
      <c r="M28" s="34">
        <v>2</v>
      </c>
      <c r="N28" s="30" t="s">
        <v>6</v>
      </c>
      <c r="O28" s="101">
        <v>982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282</v>
      </c>
      <c r="B29" s="29">
        <v>8</v>
      </c>
      <c r="C29" s="30" t="s">
        <v>6</v>
      </c>
      <c r="D29" s="29">
        <v>59</v>
      </c>
      <c r="E29" s="34">
        <v>60</v>
      </c>
      <c r="F29" s="34">
        <v>331</v>
      </c>
      <c r="G29" s="34">
        <v>1473</v>
      </c>
      <c r="H29" s="34">
        <v>894</v>
      </c>
      <c r="I29" s="30">
        <v>1201</v>
      </c>
      <c r="J29" s="29">
        <v>635</v>
      </c>
      <c r="K29" s="30">
        <v>201</v>
      </c>
      <c r="L29" s="29">
        <v>15</v>
      </c>
      <c r="M29" s="34">
        <v>3</v>
      </c>
      <c r="N29" s="30" t="s">
        <v>6</v>
      </c>
      <c r="O29" s="101">
        <v>4880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61" t="s">
        <v>283</v>
      </c>
      <c r="B30" s="29">
        <v>3</v>
      </c>
      <c r="C30" s="30" t="s">
        <v>6</v>
      </c>
      <c r="D30" s="29">
        <v>33</v>
      </c>
      <c r="E30" s="34">
        <v>64</v>
      </c>
      <c r="F30" s="34">
        <v>195</v>
      </c>
      <c r="G30" s="34">
        <v>549</v>
      </c>
      <c r="H30" s="34">
        <v>303</v>
      </c>
      <c r="I30" s="30">
        <v>367</v>
      </c>
      <c r="J30" s="29">
        <v>204</v>
      </c>
      <c r="K30" s="30">
        <v>54</v>
      </c>
      <c r="L30" s="29">
        <v>5</v>
      </c>
      <c r="M30" s="34">
        <v>1</v>
      </c>
      <c r="N30" s="30" t="s">
        <v>6</v>
      </c>
      <c r="O30" s="101">
        <v>1778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61" t="s">
        <v>284</v>
      </c>
      <c r="B31" s="29">
        <v>1</v>
      </c>
      <c r="C31" s="30" t="s">
        <v>6</v>
      </c>
      <c r="D31" s="29">
        <v>50</v>
      </c>
      <c r="E31" s="34">
        <v>51</v>
      </c>
      <c r="F31" s="34">
        <v>116</v>
      </c>
      <c r="G31" s="34">
        <v>250</v>
      </c>
      <c r="H31" s="34">
        <v>162</v>
      </c>
      <c r="I31" s="30">
        <v>183</v>
      </c>
      <c r="J31" s="29">
        <v>104</v>
      </c>
      <c r="K31" s="30">
        <v>16</v>
      </c>
      <c r="L31" s="29">
        <v>2</v>
      </c>
      <c r="M31" s="34" t="s">
        <v>6</v>
      </c>
      <c r="N31" s="30" t="s">
        <v>6</v>
      </c>
      <c r="O31" s="101">
        <v>935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61" t="s">
        <v>285</v>
      </c>
      <c r="B32" s="29">
        <v>15</v>
      </c>
      <c r="C32" s="30" t="s">
        <v>6</v>
      </c>
      <c r="D32" s="29">
        <v>96</v>
      </c>
      <c r="E32" s="34">
        <v>173</v>
      </c>
      <c r="F32" s="34">
        <v>385</v>
      </c>
      <c r="G32" s="34">
        <v>1123</v>
      </c>
      <c r="H32" s="34">
        <v>859</v>
      </c>
      <c r="I32" s="30">
        <v>1147</v>
      </c>
      <c r="J32" s="29">
        <v>670</v>
      </c>
      <c r="K32" s="30">
        <v>218</v>
      </c>
      <c r="L32" s="29">
        <v>27</v>
      </c>
      <c r="M32" s="34">
        <v>7</v>
      </c>
      <c r="N32" s="30">
        <v>2</v>
      </c>
      <c r="O32" s="101">
        <v>4722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61" t="s">
        <v>286</v>
      </c>
      <c r="B33" s="29" t="s">
        <v>6</v>
      </c>
      <c r="C33" s="30" t="s">
        <v>6</v>
      </c>
      <c r="D33" s="29">
        <v>32</v>
      </c>
      <c r="E33" s="34">
        <v>44</v>
      </c>
      <c r="F33" s="34">
        <v>88</v>
      </c>
      <c r="G33" s="34">
        <v>224</v>
      </c>
      <c r="H33" s="34">
        <v>130</v>
      </c>
      <c r="I33" s="30">
        <v>105</v>
      </c>
      <c r="J33" s="29">
        <v>56</v>
      </c>
      <c r="K33" s="30">
        <v>10</v>
      </c>
      <c r="L33" s="29">
        <v>2</v>
      </c>
      <c r="M33" s="34" t="s">
        <v>6</v>
      </c>
      <c r="N33" s="30" t="s">
        <v>6</v>
      </c>
      <c r="O33" s="101">
        <v>691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61" t="s">
        <v>287</v>
      </c>
      <c r="B34" s="29">
        <v>1</v>
      </c>
      <c r="C34" s="30" t="s">
        <v>6</v>
      </c>
      <c r="D34" s="29">
        <v>76</v>
      </c>
      <c r="E34" s="34">
        <v>107</v>
      </c>
      <c r="F34" s="34">
        <v>184</v>
      </c>
      <c r="G34" s="34">
        <v>516</v>
      </c>
      <c r="H34" s="34">
        <v>250</v>
      </c>
      <c r="I34" s="30">
        <v>261</v>
      </c>
      <c r="J34" s="29">
        <v>135</v>
      </c>
      <c r="K34" s="30">
        <v>32</v>
      </c>
      <c r="L34" s="29">
        <v>4</v>
      </c>
      <c r="M34" s="34" t="s">
        <v>6</v>
      </c>
      <c r="N34" s="30" t="s">
        <v>6</v>
      </c>
      <c r="O34" s="101">
        <v>1566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61" t="s">
        <v>288</v>
      </c>
      <c r="B35" s="29" t="s">
        <v>6</v>
      </c>
      <c r="C35" s="30" t="s">
        <v>6</v>
      </c>
      <c r="D35" s="29">
        <v>3</v>
      </c>
      <c r="E35" s="34">
        <v>21</v>
      </c>
      <c r="F35" s="34">
        <v>10</v>
      </c>
      <c r="G35" s="34">
        <v>30</v>
      </c>
      <c r="H35" s="34">
        <v>21</v>
      </c>
      <c r="I35" s="30">
        <v>13</v>
      </c>
      <c r="J35" s="29">
        <v>6</v>
      </c>
      <c r="K35" s="30">
        <v>2</v>
      </c>
      <c r="L35" s="29">
        <v>2</v>
      </c>
      <c r="M35" s="34" t="s">
        <v>6</v>
      </c>
      <c r="N35" s="30" t="s">
        <v>6</v>
      </c>
      <c r="O35" s="101">
        <v>108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99" t="s">
        <v>289</v>
      </c>
      <c r="B36" s="36">
        <v>268</v>
      </c>
      <c r="C36" s="52">
        <v>576</v>
      </c>
      <c r="D36" s="36">
        <v>631</v>
      </c>
      <c r="E36" s="37">
        <v>2266</v>
      </c>
      <c r="F36" s="37">
        <v>8768</v>
      </c>
      <c r="G36" s="37">
        <v>12757</v>
      </c>
      <c r="H36" s="37">
        <v>8016</v>
      </c>
      <c r="I36" s="52">
        <v>9275</v>
      </c>
      <c r="J36" s="36">
        <v>6165</v>
      </c>
      <c r="K36" s="52">
        <v>2203</v>
      </c>
      <c r="L36" s="36">
        <v>358</v>
      </c>
      <c r="M36" s="37">
        <v>78</v>
      </c>
      <c r="N36" s="52">
        <v>13</v>
      </c>
      <c r="O36" s="102">
        <v>51374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6.5" thickBot="1" x14ac:dyDescent="0.3">
      <c r="A37" s="62" t="s">
        <v>24</v>
      </c>
      <c r="B37" s="55">
        <v>304</v>
      </c>
      <c r="C37" s="38">
        <v>783</v>
      </c>
      <c r="D37" s="55">
        <v>1150</v>
      </c>
      <c r="E37" s="57">
        <v>2973</v>
      </c>
      <c r="F37" s="57">
        <v>11017</v>
      </c>
      <c r="G37" s="57">
        <v>19421</v>
      </c>
      <c r="H37" s="57">
        <v>13513</v>
      </c>
      <c r="I37" s="38">
        <v>20119</v>
      </c>
      <c r="J37" s="55">
        <v>15568</v>
      </c>
      <c r="K37" s="38">
        <v>6346</v>
      </c>
      <c r="L37" s="55">
        <v>1088</v>
      </c>
      <c r="M37" s="57">
        <v>282</v>
      </c>
      <c r="N37" s="38">
        <v>59</v>
      </c>
      <c r="O37" s="103">
        <v>92623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6.5" thickBot="1" x14ac:dyDescent="0.3">
      <c r="A39" s="275" t="s">
        <v>7</v>
      </c>
      <c r="B39" s="276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67" t="s">
        <v>276</v>
      </c>
      <c r="B40" s="261" t="s">
        <v>9</v>
      </c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5" t="s">
        <v>7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6.5" thickBot="1" x14ac:dyDescent="0.3">
      <c r="A41" s="268"/>
      <c r="B41" s="68" t="s">
        <v>10</v>
      </c>
      <c r="C41" s="12" t="s">
        <v>11</v>
      </c>
      <c r="D41" s="12" t="s">
        <v>12</v>
      </c>
      <c r="E41" s="12" t="s">
        <v>13</v>
      </c>
      <c r="F41" s="12" t="s">
        <v>14</v>
      </c>
      <c r="G41" s="12" t="s">
        <v>15</v>
      </c>
      <c r="H41" s="12" t="s">
        <v>16</v>
      </c>
      <c r="I41" s="12" t="s">
        <v>17</v>
      </c>
      <c r="J41" s="12" t="s">
        <v>18</v>
      </c>
      <c r="K41" s="12" t="s">
        <v>19</v>
      </c>
      <c r="L41" s="12" t="s">
        <v>20</v>
      </c>
      <c r="M41" s="12" t="s">
        <v>21</v>
      </c>
      <c r="N41" s="69" t="s">
        <v>22</v>
      </c>
      <c r="O41" s="266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0" t="s">
        <v>277</v>
      </c>
      <c r="B42" s="44">
        <v>1</v>
      </c>
      <c r="C42" s="46">
        <v>7</v>
      </c>
      <c r="D42" s="44">
        <v>5</v>
      </c>
      <c r="E42" s="45">
        <v>6</v>
      </c>
      <c r="F42" s="45">
        <v>15</v>
      </c>
      <c r="G42" s="45">
        <v>46</v>
      </c>
      <c r="H42" s="45">
        <v>94</v>
      </c>
      <c r="I42" s="46">
        <v>669</v>
      </c>
      <c r="J42" s="44">
        <v>879</v>
      </c>
      <c r="K42" s="46">
        <v>818</v>
      </c>
      <c r="L42" s="44">
        <v>85</v>
      </c>
      <c r="M42" s="45">
        <v>38</v>
      </c>
      <c r="N42" s="46">
        <v>6</v>
      </c>
      <c r="O42" s="100">
        <v>2669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61" t="s">
        <v>278</v>
      </c>
      <c r="B43" s="29">
        <v>2</v>
      </c>
      <c r="C43" s="30">
        <v>66</v>
      </c>
      <c r="D43" s="29">
        <v>29</v>
      </c>
      <c r="E43" s="34">
        <v>36</v>
      </c>
      <c r="F43" s="34">
        <v>260</v>
      </c>
      <c r="G43" s="34">
        <v>550</v>
      </c>
      <c r="H43" s="34">
        <v>816</v>
      </c>
      <c r="I43" s="30">
        <v>2395</v>
      </c>
      <c r="J43" s="29">
        <v>3095</v>
      </c>
      <c r="K43" s="30">
        <v>1945</v>
      </c>
      <c r="L43" s="29">
        <v>407</v>
      </c>
      <c r="M43" s="34">
        <v>130</v>
      </c>
      <c r="N43" s="30">
        <v>28</v>
      </c>
      <c r="O43" s="101">
        <v>9759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279</v>
      </c>
      <c r="B44" s="29" t="s">
        <v>6</v>
      </c>
      <c r="C44" s="30">
        <v>17</v>
      </c>
      <c r="D44" s="29">
        <v>38</v>
      </c>
      <c r="E44" s="34">
        <v>39</v>
      </c>
      <c r="F44" s="34">
        <v>160</v>
      </c>
      <c r="G44" s="34">
        <v>443</v>
      </c>
      <c r="H44" s="34">
        <v>554</v>
      </c>
      <c r="I44" s="30">
        <v>1727</v>
      </c>
      <c r="J44" s="29">
        <v>2071</v>
      </c>
      <c r="K44" s="30">
        <v>1104</v>
      </c>
      <c r="L44" s="29">
        <v>226</v>
      </c>
      <c r="M44" s="34">
        <v>58</v>
      </c>
      <c r="N44" s="30">
        <v>12</v>
      </c>
      <c r="O44" s="101">
        <v>6449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61" t="s">
        <v>280</v>
      </c>
      <c r="B45" s="29">
        <v>16</v>
      </c>
      <c r="C45" s="30">
        <v>350</v>
      </c>
      <c r="D45" s="29">
        <v>153</v>
      </c>
      <c r="E45" s="34">
        <v>204</v>
      </c>
      <c r="F45" s="34">
        <v>1118</v>
      </c>
      <c r="G45" s="34">
        <v>2786</v>
      </c>
      <c r="H45" s="34">
        <v>3153</v>
      </c>
      <c r="I45" s="30">
        <v>7720</v>
      </c>
      <c r="J45" s="29">
        <v>7668</v>
      </c>
      <c r="K45" s="30">
        <v>3433</v>
      </c>
      <c r="L45" s="29">
        <v>569</v>
      </c>
      <c r="M45" s="34">
        <v>176</v>
      </c>
      <c r="N45" s="30">
        <v>43</v>
      </c>
      <c r="O45" s="101">
        <v>27389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61" t="s">
        <v>281</v>
      </c>
      <c r="B46" s="29">
        <v>2</v>
      </c>
      <c r="C46" s="30" t="s">
        <v>6</v>
      </c>
      <c r="D46" s="29">
        <v>21</v>
      </c>
      <c r="E46" s="34">
        <v>37</v>
      </c>
      <c r="F46" s="34">
        <v>121</v>
      </c>
      <c r="G46" s="34">
        <v>283</v>
      </c>
      <c r="H46" s="34">
        <v>275</v>
      </c>
      <c r="I46" s="30">
        <v>468</v>
      </c>
      <c r="J46" s="29">
        <v>374</v>
      </c>
      <c r="K46" s="30">
        <v>141</v>
      </c>
      <c r="L46" s="29">
        <v>14</v>
      </c>
      <c r="M46" s="34">
        <v>3</v>
      </c>
      <c r="N46" s="30" t="s">
        <v>6</v>
      </c>
      <c r="O46" s="101">
        <v>1739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61" t="s">
        <v>282</v>
      </c>
      <c r="B47" s="29">
        <v>8</v>
      </c>
      <c r="C47" s="30" t="s">
        <v>6</v>
      </c>
      <c r="D47" s="29">
        <v>84</v>
      </c>
      <c r="E47" s="34">
        <v>95</v>
      </c>
      <c r="F47" s="34">
        <v>537</v>
      </c>
      <c r="G47" s="34">
        <v>1948</v>
      </c>
      <c r="H47" s="34">
        <v>1388</v>
      </c>
      <c r="I47" s="30">
        <v>1963</v>
      </c>
      <c r="J47" s="29">
        <v>1188</v>
      </c>
      <c r="K47" s="30">
        <v>374</v>
      </c>
      <c r="L47" s="29">
        <v>27</v>
      </c>
      <c r="M47" s="34">
        <v>8</v>
      </c>
      <c r="N47" s="30">
        <v>1</v>
      </c>
      <c r="O47" s="101">
        <v>7621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61" t="s">
        <v>283</v>
      </c>
      <c r="B48" s="29">
        <v>4</v>
      </c>
      <c r="C48" s="30" t="s">
        <v>6</v>
      </c>
      <c r="D48" s="29">
        <v>45</v>
      </c>
      <c r="E48" s="34">
        <v>91</v>
      </c>
      <c r="F48" s="34">
        <v>317</v>
      </c>
      <c r="G48" s="34">
        <v>727</v>
      </c>
      <c r="H48" s="34">
        <v>465</v>
      </c>
      <c r="I48" s="30">
        <v>649</v>
      </c>
      <c r="J48" s="29">
        <v>391</v>
      </c>
      <c r="K48" s="30">
        <v>114</v>
      </c>
      <c r="L48" s="29">
        <v>10</v>
      </c>
      <c r="M48" s="34">
        <v>2</v>
      </c>
      <c r="N48" s="30" t="s">
        <v>6</v>
      </c>
      <c r="O48" s="101">
        <v>2815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" customHeight="1" x14ac:dyDescent="0.25">
      <c r="A49" s="61" t="s">
        <v>284</v>
      </c>
      <c r="B49" s="29">
        <v>1</v>
      </c>
      <c r="C49" s="30" t="s">
        <v>6</v>
      </c>
      <c r="D49" s="29">
        <v>53</v>
      </c>
      <c r="E49" s="34">
        <v>63</v>
      </c>
      <c r="F49" s="34">
        <v>158</v>
      </c>
      <c r="G49" s="34">
        <v>306</v>
      </c>
      <c r="H49" s="34">
        <v>222</v>
      </c>
      <c r="I49" s="30">
        <v>277</v>
      </c>
      <c r="J49" s="29">
        <v>149</v>
      </c>
      <c r="K49" s="30">
        <v>36</v>
      </c>
      <c r="L49" s="29">
        <v>3</v>
      </c>
      <c r="M49" s="34">
        <v>1</v>
      </c>
      <c r="N49" s="30" t="s">
        <v>6</v>
      </c>
      <c r="O49" s="101">
        <v>1269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61" t="s">
        <v>285</v>
      </c>
      <c r="B50" s="29">
        <v>23</v>
      </c>
      <c r="C50" s="30" t="s">
        <v>6</v>
      </c>
      <c r="D50" s="29">
        <v>148</v>
      </c>
      <c r="E50" s="34">
        <v>264</v>
      </c>
      <c r="F50" s="34">
        <v>637</v>
      </c>
      <c r="G50" s="34">
        <v>1625</v>
      </c>
      <c r="H50" s="34">
        <v>1320</v>
      </c>
      <c r="I50" s="30">
        <v>1898</v>
      </c>
      <c r="J50" s="29">
        <v>1240</v>
      </c>
      <c r="K50" s="30">
        <v>432</v>
      </c>
      <c r="L50" s="29">
        <v>50</v>
      </c>
      <c r="M50" s="34">
        <v>18</v>
      </c>
      <c r="N50" s="30">
        <v>3</v>
      </c>
      <c r="O50" s="101">
        <v>7658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61" t="s">
        <v>286</v>
      </c>
      <c r="B51" s="29" t="s">
        <v>6</v>
      </c>
      <c r="C51" s="30" t="s">
        <v>6</v>
      </c>
      <c r="D51" s="29">
        <v>43</v>
      </c>
      <c r="E51" s="34">
        <v>70</v>
      </c>
      <c r="F51" s="34">
        <v>119</v>
      </c>
      <c r="G51" s="34">
        <v>280</v>
      </c>
      <c r="H51" s="34">
        <v>185</v>
      </c>
      <c r="I51" s="30">
        <v>162</v>
      </c>
      <c r="J51" s="29">
        <v>89</v>
      </c>
      <c r="K51" s="30">
        <v>21</v>
      </c>
      <c r="L51" s="29">
        <v>4</v>
      </c>
      <c r="M51" s="34">
        <v>1</v>
      </c>
      <c r="N51" s="30" t="s">
        <v>6</v>
      </c>
      <c r="O51" s="101">
        <v>974</v>
      </c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61" t="s">
        <v>287</v>
      </c>
      <c r="B52" s="29">
        <v>1</v>
      </c>
      <c r="C52" s="30" t="s">
        <v>6</v>
      </c>
      <c r="D52" s="29">
        <v>97</v>
      </c>
      <c r="E52" s="34">
        <v>155</v>
      </c>
      <c r="F52" s="34">
        <v>246</v>
      </c>
      <c r="G52" s="34">
        <v>636</v>
      </c>
      <c r="H52" s="34">
        <v>339</v>
      </c>
      <c r="I52" s="30">
        <v>357</v>
      </c>
      <c r="J52" s="29">
        <v>190</v>
      </c>
      <c r="K52" s="30">
        <v>52</v>
      </c>
      <c r="L52" s="29">
        <v>6</v>
      </c>
      <c r="M52" s="34">
        <v>1</v>
      </c>
      <c r="N52" s="30" t="s">
        <v>6</v>
      </c>
      <c r="O52" s="101">
        <v>2080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61" t="s">
        <v>288</v>
      </c>
      <c r="B53" s="29" t="s">
        <v>6</v>
      </c>
      <c r="C53" s="30" t="s">
        <v>6</v>
      </c>
      <c r="D53" s="29">
        <v>3</v>
      </c>
      <c r="E53" s="34">
        <v>28</v>
      </c>
      <c r="F53" s="34">
        <v>16</v>
      </c>
      <c r="G53" s="34">
        <v>33</v>
      </c>
      <c r="H53" s="34">
        <v>24</v>
      </c>
      <c r="I53" s="30">
        <v>20</v>
      </c>
      <c r="J53" s="29">
        <v>12</v>
      </c>
      <c r="K53" s="30">
        <v>3</v>
      </c>
      <c r="L53" s="29">
        <v>2</v>
      </c>
      <c r="M53" s="34" t="s">
        <v>6</v>
      </c>
      <c r="N53" s="30" t="s">
        <v>6</v>
      </c>
      <c r="O53" s="101">
        <v>141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99" t="s">
        <v>289</v>
      </c>
      <c r="B54" s="36">
        <v>500</v>
      </c>
      <c r="C54" s="52">
        <v>1132</v>
      </c>
      <c r="D54" s="36">
        <v>1008</v>
      </c>
      <c r="E54" s="37">
        <v>3738</v>
      </c>
      <c r="F54" s="37">
        <v>13156</v>
      </c>
      <c r="G54" s="37">
        <v>18687</v>
      </c>
      <c r="H54" s="37">
        <v>12841</v>
      </c>
      <c r="I54" s="52">
        <v>16039</v>
      </c>
      <c r="J54" s="36">
        <v>11158</v>
      </c>
      <c r="K54" s="52">
        <v>4196</v>
      </c>
      <c r="L54" s="36">
        <v>692</v>
      </c>
      <c r="M54" s="37">
        <v>193</v>
      </c>
      <c r="N54" s="52">
        <v>42</v>
      </c>
      <c r="O54" s="102">
        <v>83382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6.5" thickBot="1" x14ac:dyDescent="0.3">
      <c r="A55" s="62" t="s">
        <v>7</v>
      </c>
      <c r="B55" s="55">
        <v>558</v>
      </c>
      <c r="C55" s="38">
        <v>1572</v>
      </c>
      <c r="D55" s="55">
        <v>1727</v>
      </c>
      <c r="E55" s="57">
        <v>4826</v>
      </c>
      <c r="F55" s="57">
        <v>16860</v>
      </c>
      <c r="G55" s="57">
        <v>28350</v>
      </c>
      <c r="H55" s="57">
        <v>21676</v>
      </c>
      <c r="I55" s="38">
        <v>34344</v>
      </c>
      <c r="J55" s="55">
        <v>28504</v>
      </c>
      <c r="K55" s="38">
        <v>12669</v>
      </c>
      <c r="L55" s="55">
        <v>2095</v>
      </c>
      <c r="M55" s="57">
        <v>629</v>
      </c>
      <c r="N55" s="38">
        <v>135</v>
      </c>
      <c r="O55" s="103">
        <v>153945</v>
      </c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3" t="s">
        <v>25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2">
    <mergeCell ref="A40:A41"/>
    <mergeCell ref="B40:N40"/>
    <mergeCell ref="O40:O41"/>
    <mergeCell ref="A3:O3"/>
    <mergeCell ref="A4:A5"/>
    <mergeCell ref="B4:N4"/>
    <mergeCell ref="O4:O5"/>
    <mergeCell ref="A21:O21"/>
    <mergeCell ref="A39:O39"/>
    <mergeCell ref="A22:A23"/>
    <mergeCell ref="B22:N22"/>
    <mergeCell ref="O22:O23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topLeftCell="A64" zoomScaleNormal="100" workbookViewId="0">
      <selection activeCell="A79" sqref="A79"/>
    </sheetView>
  </sheetViews>
  <sheetFormatPr defaultRowHeight="15" x14ac:dyDescent="0.25"/>
  <cols>
    <col min="1" max="1" width="81.42578125" customWidth="1"/>
    <col min="2" max="2" width="12" bestFit="1" customWidth="1"/>
    <col min="3" max="3" width="11.5703125" bestFit="1" customWidth="1"/>
    <col min="4" max="4" width="12" bestFit="1" customWidth="1"/>
    <col min="5" max="5" width="11.5703125" bestFit="1" customWidth="1"/>
    <col min="6" max="6" width="12" bestFit="1" customWidth="1"/>
    <col min="7" max="7" width="11.5703125" bestFit="1" customWidth="1"/>
  </cols>
  <sheetData>
    <row r="1" spans="1:27" ht="15.75" x14ac:dyDescent="0.25">
      <c r="A1" s="10" t="s">
        <v>749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57" t="s">
        <v>27</v>
      </c>
      <c r="B3" s="259" t="s">
        <v>0</v>
      </c>
      <c r="C3" s="260"/>
      <c r="D3" s="259" t="s">
        <v>8</v>
      </c>
      <c r="E3" s="260"/>
      <c r="F3" s="259" t="s">
        <v>7</v>
      </c>
      <c r="G3" s="260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6.5" thickBot="1" x14ac:dyDescent="0.3">
      <c r="A4" s="258"/>
      <c r="B4" s="23">
        <v>44024</v>
      </c>
      <c r="C4" s="24">
        <v>44390</v>
      </c>
      <c r="D4" s="23">
        <v>44024</v>
      </c>
      <c r="E4" s="24">
        <v>44390</v>
      </c>
      <c r="F4" s="23">
        <v>44024</v>
      </c>
      <c r="G4" s="24">
        <v>44390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25" t="s">
        <v>37</v>
      </c>
      <c r="B5" s="26">
        <v>6193</v>
      </c>
      <c r="C5" s="27">
        <v>6272</v>
      </c>
      <c r="D5" s="26">
        <v>990</v>
      </c>
      <c r="E5" s="27">
        <v>794</v>
      </c>
      <c r="F5" s="26">
        <v>7183</v>
      </c>
      <c r="G5" s="27">
        <v>7066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28" t="s">
        <v>38</v>
      </c>
      <c r="B6" s="29">
        <v>137</v>
      </c>
      <c r="C6" s="30">
        <v>134</v>
      </c>
      <c r="D6" s="29">
        <v>18</v>
      </c>
      <c r="E6" s="30">
        <v>27</v>
      </c>
      <c r="F6" s="29">
        <v>155</v>
      </c>
      <c r="G6" s="30">
        <v>161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28" t="s">
        <v>39</v>
      </c>
      <c r="B7" s="29">
        <v>155</v>
      </c>
      <c r="C7" s="30">
        <v>160</v>
      </c>
      <c r="D7" s="29">
        <v>20</v>
      </c>
      <c r="E7" s="30">
        <v>21</v>
      </c>
      <c r="F7" s="29">
        <v>175</v>
      </c>
      <c r="G7" s="30">
        <v>181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28" t="s">
        <v>40</v>
      </c>
      <c r="B8" s="29">
        <v>1374</v>
      </c>
      <c r="C8" s="30">
        <v>1390</v>
      </c>
      <c r="D8" s="29">
        <v>214</v>
      </c>
      <c r="E8" s="30">
        <v>261</v>
      </c>
      <c r="F8" s="29">
        <v>1588</v>
      </c>
      <c r="G8" s="30">
        <v>1651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28" t="s">
        <v>41</v>
      </c>
      <c r="B9" s="29">
        <v>203</v>
      </c>
      <c r="C9" s="30">
        <v>214</v>
      </c>
      <c r="D9" s="29">
        <v>40</v>
      </c>
      <c r="E9" s="30">
        <v>30</v>
      </c>
      <c r="F9" s="29">
        <v>243</v>
      </c>
      <c r="G9" s="30">
        <v>244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28" t="s">
        <v>42</v>
      </c>
      <c r="B10" s="29">
        <v>257</v>
      </c>
      <c r="C10" s="30">
        <v>263</v>
      </c>
      <c r="D10" s="29">
        <v>26</v>
      </c>
      <c r="E10" s="30">
        <v>33</v>
      </c>
      <c r="F10" s="29">
        <v>283</v>
      </c>
      <c r="G10" s="30">
        <v>296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28" t="s">
        <v>43</v>
      </c>
      <c r="B11" s="29">
        <v>1733</v>
      </c>
      <c r="C11" s="30">
        <v>1768</v>
      </c>
      <c r="D11" s="29">
        <v>265</v>
      </c>
      <c r="E11" s="30">
        <v>230</v>
      </c>
      <c r="F11" s="29">
        <v>1998</v>
      </c>
      <c r="G11" s="30">
        <v>1998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28" t="s">
        <v>44</v>
      </c>
      <c r="B12" s="29">
        <v>513</v>
      </c>
      <c r="C12" s="30">
        <v>494</v>
      </c>
      <c r="D12" s="29">
        <v>177</v>
      </c>
      <c r="E12" s="30">
        <v>122</v>
      </c>
      <c r="F12" s="29">
        <v>690</v>
      </c>
      <c r="G12" s="30">
        <v>616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28" t="s">
        <v>45</v>
      </c>
      <c r="B13" s="29">
        <v>9</v>
      </c>
      <c r="C13" s="30">
        <v>14</v>
      </c>
      <c r="D13" s="29">
        <v>4</v>
      </c>
      <c r="E13" s="30">
        <v>4</v>
      </c>
      <c r="F13" s="29">
        <v>13</v>
      </c>
      <c r="G13" s="30">
        <v>18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28" t="s">
        <v>47</v>
      </c>
      <c r="B14" s="29">
        <v>132</v>
      </c>
      <c r="C14" s="30">
        <v>146</v>
      </c>
      <c r="D14" s="29">
        <v>26</v>
      </c>
      <c r="E14" s="30">
        <v>22</v>
      </c>
      <c r="F14" s="29">
        <v>158</v>
      </c>
      <c r="G14" s="30">
        <v>168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28" t="s">
        <v>46</v>
      </c>
      <c r="B15" s="29">
        <v>40</v>
      </c>
      <c r="C15" s="30">
        <v>63</v>
      </c>
      <c r="D15" s="29">
        <v>9</v>
      </c>
      <c r="E15" s="30">
        <v>6</v>
      </c>
      <c r="F15" s="29">
        <v>49</v>
      </c>
      <c r="G15" s="30">
        <v>69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28" t="s">
        <v>48</v>
      </c>
      <c r="B16" s="29">
        <v>442</v>
      </c>
      <c r="C16" s="30">
        <v>407</v>
      </c>
      <c r="D16" s="29">
        <v>25</v>
      </c>
      <c r="E16" s="30">
        <v>34</v>
      </c>
      <c r="F16" s="29">
        <v>467</v>
      </c>
      <c r="G16" s="30">
        <v>441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28" t="s">
        <v>49</v>
      </c>
      <c r="B17" s="29">
        <v>92</v>
      </c>
      <c r="C17" s="30">
        <v>101</v>
      </c>
      <c r="D17" s="29">
        <v>45</v>
      </c>
      <c r="E17" s="30">
        <v>74</v>
      </c>
      <c r="F17" s="29">
        <v>137</v>
      </c>
      <c r="G17" s="30">
        <v>175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8" t="s">
        <v>50</v>
      </c>
      <c r="B18" s="29">
        <v>8</v>
      </c>
      <c r="C18" s="30">
        <v>10</v>
      </c>
      <c r="D18" s="29">
        <v>6</v>
      </c>
      <c r="E18" s="30">
        <v>3</v>
      </c>
      <c r="F18" s="29">
        <v>14</v>
      </c>
      <c r="G18" s="30">
        <v>13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8" t="s">
        <v>51</v>
      </c>
      <c r="B19" s="29">
        <v>545</v>
      </c>
      <c r="C19" s="30">
        <v>535</v>
      </c>
      <c r="D19" s="29">
        <v>81</v>
      </c>
      <c r="E19" s="30">
        <v>89</v>
      </c>
      <c r="F19" s="29">
        <v>626</v>
      </c>
      <c r="G19" s="30">
        <v>624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28" t="s">
        <v>52</v>
      </c>
      <c r="B20" s="29">
        <v>217</v>
      </c>
      <c r="C20" s="30">
        <v>217</v>
      </c>
      <c r="D20" s="29">
        <v>13</v>
      </c>
      <c r="E20" s="30">
        <v>14</v>
      </c>
      <c r="F20" s="29">
        <v>230</v>
      </c>
      <c r="G20" s="30">
        <v>231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28" t="s">
        <v>53</v>
      </c>
      <c r="B21" s="29">
        <v>242</v>
      </c>
      <c r="C21" s="30">
        <v>254</v>
      </c>
      <c r="D21" s="29">
        <v>58</v>
      </c>
      <c r="E21" s="30">
        <v>43</v>
      </c>
      <c r="F21" s="29">
        <v>300</v>
      </c>
      <c r="G21" s="30">
        <v>297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8" t="s">
        <v>54</v>
      </c>
      <c r="B22" s="29">
        <v>772</v>
      </c>
      <c r="C22" s="30">
        <v>771</v>
      </c>
      <c r="D22" s="29">
        <v>401</v>
      </c>
      <c r="E22" s="30">
        <v>495</v>
      </c>
      <c r="F22" s="29">
        <v>1173</v>
      </c>
      <c r="G22" s="30">
        <v>1266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28" t="s">
        <v>55</v>
      </c>
      <c r="B23" s="29">
        <v>307</v>
      </c>
      <c r="C23" s="30">
        <v>313</v>
      </c>
      <c r="D23" s="29">
        <v>80</v>
      </c>
      <c r="E23" s="30">
        <v>65</v>
      </c>
      <c r="F23" s="29">
        <v>387</v>
      </c>
      <c r="G23" s="30">
        <v>378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28" t="s">
        <v>60</v>
      </c>
      <c r="B24" s="29">
        <v>102</v>
      </c>
      <c r="C24" s="30">
        <v>109</v>
      </c>
      <c r="D24" s="29">
        <v>2</v>
      </c>
      <c r="E24" s="30">
        <v>2</v>
      </c>
      <c r="F24" s="29">
        <v>104</v>
      </c>
      <c r="G24" s="30">
        <v>111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28" t="s">
        <v>56</v>
      </c>
      <c r="B25" s="29">
        <v>98</v>
      </c>
      <c r="C25" s="30">
        <v>113</v>
      </c>
      <c r="D25" s="29">
        <v>21</v>
      </c>
      <c r="E25" s="30">
        <v>22</v>
      </c>
      <c r="F25" s="29">
        <v>119</v>
      </c>
      <c r="G25" s="30">
        <v>135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28" t="s">
        <v>57</v>
      </c>
      <c r="B26" s="29">
        <v>404</v>
      </c>
      <c r="C26" s="30">
        <v>407</v>
      </c>
      <c r="D26" s="29">
        <v>20</v>
      </c>
      <c r="E26" s="30">
        <v>11</v>
      </c>
      <c r="F26" s="29">
        <v>424</v>
      </c>
      <c r="G26" s="30">
        <v>418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28" t="s">
        <v>58</v>
      </c>
      <c r="B27" s="29">
        <v>813</v>
      </c>
      <c r="C27" s="30">
        <v>866</v>
      </c>
      <c r="D27" s="29">
        <v>83</v>
      </c>
      <c r="E27" s="30">
        <v>82</v>
      </c>
      <c r="F27" s="29">
        <v>896</v>
      </c>
      <c r="G27" s="30">
        <v>948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28" t="s">
        <v>59</v>
      </c>
      <c r="B28" s="29">
        <v>33</v>
      </c>
      <c r="C28" s="30">
        <v>35</v>
      </c>
      <c r="D28" s="29" t="s">
        <v>6</v>
      </c>
      <c r="E28" s="30">
        <v>2</v>
      </c>
      <c r="F28" s="29">
        <v>33</v>
      </c>
      <c r="G28" s="30">
        <v>37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28" t="s">
        <v>61</v>
      </c>
      <c r="B29" s="29">
        <v>93</v>
      </c>
      <c r="C29" s="30">
        <v>92</v>
      </c>
      <c r="D29" s="29">
        <v>1</v>
      </c>
      <c r="E29" s="30">
        <v>4</v>
      </c>
      <c r="F29" s="29">
        <v>94</v>
      </c>
      <c r="G29" s="30">
        <v>96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28" t="s">
        <v>62</v>
      </c>
      <c r="B30" s="29">
        <v>17083</v>
      </c>
      <c r="C30" s="30">
        <v>16805</v>
      </c>
      <c r="D30" s="29">
        <v>331</v>
      </c>
      <c r="E30" s="30">
        <v>244</v>
      </c>
      <c r="F30" s="29">
        <v>17414</v>
      </c>
      <c r="G30" s="30">
        <v>17049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28" t="s">
        <v>63</v>
      </c>
      <c r="B31" s="29">
        <v>536</v>
      </c>
      <c r="C31" s="30">
        <v>490</v>
      </c>
      <c r="D31" s="29">
        <v>44</v>
      </c>
      <c r="E31" s="30">
        <v>45</v>
      </c>
      <c r="F31" s="29">
        <v>580</v>
      </c>
      <c r="G31" s="30">
        <v>535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8" t="s">
        <v>64</v>
      </c>
      <c r="B32" s="29">
        <v>3468</v>
      </c>
      <c r="C32" s="30">
        <v>3638</v>
      </c>
      <c r="D32" s="29">
        <v>104</v>
      </c>
      <c r="E32" s="30">
        <v>129</v>
      </c>
      <c r="F32" s="29">
        <v>3572</v>
      </c>
      <c r="G32" s="30">
        <v>3767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28" t="s">
        <v>65</v>
      </c>
      <c r="B33" s="29">
        <v>136</v>
      </c>
      <c r="C33" s="30">
        <v>134</v>
      </c>
      <c r="D33" s="29">
        <v>11</v>
      </c>
      <c r="E33" s="30">
        <v>8</v>
      </c>
      <c r="F33" s="29">
        <v>147</v>
      </c>
      <c r="G33" s="30">
        <v>142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8" t="s">
        <v>66</v>
      </c>
      <c r="B34" s="29">
        <v>183</v>
      </c>
      <c r="C34" s="30">
        <v>184</v>
      </c>
      <c r="D34" s="29">
        <v>17</v>
      </c>
      <c r="E34" s="30">
        <v>7</v>
      </c>
      <c r="F34" s="29">
        <v>200</v>
      </c>
      <c r="G34" s="30">
        <v>191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28" t="s">
        <v>67</v>
      </c>
      <c r="B35" s="29">
        <v>79</v>
      </c>
      <c r="C35" s="30">
        <v>85</v>
      </c>
      <c r="D35" s="29">
        <v>6</v>
      </c>
      <c r="E35" s="30">
        <v>10</v>
      </c>
      <c r="F35" s="29">
        <v>85</v>
      </c>
      <c r="G35" s="30">
        <v>95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28" t="s">
        <v>68</v>
      </c>
      <c r="B36" s="29">
        <v>1359</v>
      </c>
      <c r="C36" s="30">
        <v>1421</v>
      </c>
      <c r="D36" s="29">
        <v>361</v>
      </c>
      <c r="E36" s="30">
        <v>325</v>
      </c>
      <c r="F36" s="29">
        <v>1720</v>
      </c>
      <c r="G36" s="30">
        <v>1746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28" t="s">
        <v>69</v>
      </c>
      <c r="B37" s="29">
        <v>676</v>
      </c>
      <c r="C37" s="30">
        <v>682</v>
      </c>
      <c r="D37" s="29">
        <v>1147</v>
      </c>
      <c r="E37" s="30">
        <v>821</v>
      </c>
      <c r="F37" s="29">
        <v>1823</v>
      </c>
      <c r="G37" s="30">
        <v>1503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28" t="s">
        <v>70</v>
      </c>
      <c r="B38" s="29">
        <v>182</v>
      </c>
      <c r="C38" s="30">
        <v>197</v>
      </c>
      <c r="D38" s="29">
        <v>6</v>
      </c>
      <c r="E38" s="30">
        <v>4</v>
      </c>
      <c r="F38" s="29">
        <v>188</v>
      </c>
      <c r="G38" s="30">
        <v>201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28" t="s">
        <v>71</v>
      </c>
      <c r="B39" s="29">
        <v>50</v>
      </c>
      <c r="C39" s="30">
        <v>57</v>
      </c>
      <c r="D39" s="29">
        <v>9</v>
      </c>
      <c r="E39" s="30">
        <v>5</v>
      </c>
      <c r="F39" s="29">
        <v>59</v>
      </c>
      <c r="G39" s="30">
        <v>62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8" t="s">
        <v>72</v>
      </c>
      <c r="B40" s="29">
        <v>3758</v>
      </c>
      <c r="C40" s="30">
        <v>3813</v>
      </c>
      <c r="D40" s="29">
        <v>100</v>
      </c>
      <c r="E40" s="30">
        <v>102</v>
      </c>
      <c r="F40" s="29">
        <v>3858</v>
      </c>
      <c r="G40" s="30">
        <v>3915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28" t="s">
        <v>73</v>
      </c>
      <c r="B41" s="29">
        <v>37</v>
      </c>
      <c r="C41" s="30">
        <v>32</v>
      </c>
      <c r="D41" s="29">
        <v>19</v>
      </c>
      <c r="E41" s="30">
        <v>24</v>
      </c>
      <c r="F41" s="29">
        <v>56</v>
      </c>
      <c r="G41" s="30">
        <v>56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28" t="s">
        <v>74</v>
      </c>
      <c r="B42" s="29">
        <v>552</v>
      </c>
      <c r="C42" s="30">
        <v>564</v>
      </c>
      <c r="D42" s="29">
        <v>77</v>
      </c>
      <c r="E42" s="30">
        <v>221</v>
      </c>
      <c r="F42" s="29">
        <v>629</v>
      </c>
      <c r="G42" s="30">
        <v>785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28" t="s">
        <v>75</v>
      </c>
      <c r="B43" s="29">
        <v>4097</v>
      </c>
      <c r="C43" s="30">
        <v>4441</v>
      </c>
      <c r="D43" s="29">
        <v>189</v>
      </c>
      <c r="E43" s="30">
        <v>311</v>
      </c>
      <c r="F43" s="29">
        <v>4286</v>
      </c>
      <c r="G43" s="30">
        <v>4752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28" t="s">
        <v>76</v>
      </c>
      <c r="B44" s="29">
        <v>497</v>
      </c>
      <c r="C44" s="30">
        <v>572</v>
      </c>
      <c r="D44" s="29">
        <v>16</v>
      </c>
      <c r="E44" s="30">
        <v>21</v>
      </c>
      <c r="F44" s="29">
        <v>513</v>
      </c>
      <c r="G44" s="30">
        <v>593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28" t="s">
        <v>77</v>
      </c>
      <c r="B45" s="29">
        <v>75</v>
      </c>
      <c r="C45" s="30">
        <v>75</v>
      </c>
      <c r="D45" s="29">
        <v>18</v>
      </c>
      <c r="E45" s="30">
        <v>14</v>
      </c>
      <c r="F45" s="29">
        <v>93</v>
      </c>
      <c r="G45" s="30">
        <v>89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28" t="s">
        <v>78</v>
      </c>
      <c r="B46" s="29">
        <v>63</v>
      </c>
      <c r="C46" s="30">
        <v>59</v>
      </c>
      <c r="D46" s="29" t="s">
        <v>6</v>
      </c>
      <c r="E46" s="30" t="s">
        <v>6</v>
      </c>
      <c r="F46" s="29">
        <v>63</v>
      </c>
      <c r="G46" s="30">
        <v>59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28" t="s">
        <v>79</v>
      </c>
      <c r="B47" s="29">
        <v>367</v>
      </c>
      <c r="C47" s="30">
        <v>372</v>
      </c>
      <c r="D47" s="29" t="s">
        <v>6</v>
      </c>
      <c r="E47" s="30" t="s">
        <v>6</v>
      </c>
      <c r="F47" s="29">
        <v>367</v>
      </c>
      <c r="G47" s="30">
        <v>372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28" t="s">
        <v>80</v>
      </c>
      <c r="B48" s="29">
        <v>125</v>
      </c>
      <c r="C48" s="30">
        <v>131</v>
      </c>
      <c r="D48" s="29">
        <v>17</v>
      </c>
      <c r="E48" s="30">
        <v>9</v>
      </c>
      <c r="F48" s="29">
        <v>142</v>
      </c>
      <c r="G48" s="30">
        <v>140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28" t="s">
        <v>81</v>
      </c>
      <c r="B49" s="29">
        <v>62</v>
      </c>
      <c r="C49" s="30">
        <v>60</v>
      </c>
      <c r="D49" s="29">
        <v>14</v>
      </c>
      <c r="E49" s="30">
        <v>8</v>
      </c>
      <c r="F49" s="29">
        <v>76</v>
      </c>
      <c r="G49" s="30">
        <v>68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28" t="s">
        <v>82</v>
      </c>
      <c r="B50" s="29">
        <v>93</v>
      </c>
      <c r="C50" s="30">
        <v>91</v>
      </c>
      <c r="D50" s="29">
        <v>15</v>
      </c>
      <c r="E50" s="30">
        <v>18</v>
      </c>
      <c r="F50" s="29">
        <v>108</v>
      </c>
      <c r="G50" s="30">
        <v>109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28" t="s">
        <v>83</v>
      </c>
      <c r="B51" s="29">
        <v>57</v>
      </c>
      <c r="C51" s="30">
        <v>62</v>
      </c>
      <c r="D51" s="29">
        <v>5</v>
      </c>
      <c r="E51" s="30">
        <v>1</v>
      </c>
      <c r="F51" s="29">
        <v>62</v>
      </c>
      <c r="G51" s="30">
        <v>63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28" t="s">
        <v>84</v>
      </c>
      <c r="B52" s="29">
        <v>184</v>
      </c>
      <c r="C52" s="30">
        <v>203</v>
      </c>
      <c r="D52" s="29">
        <v>19</v>
      </c>
      <c r="E52" s="30">
        <v>6</v>
      </c>
      <c r="F52" s="29">
        <v>203</v>
      </c>
      <c r="G52" s="30">
        <v>209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28" t="s">
        <v>85</v>
      </c>
      <c r="B53" s="29">
        <v>19</v>
      </c>
      <c r="C53" s="30">
        <v>23</v>
      </c>
      <c r="D53" s="29">
        <v>2</v>
      </c>
      <c r="E53" s="30" t="s">
        <v>6</v>
      </c>
      <c r="F53" s="29">
        <v>21</v>
      </c>
      <c r="G53" s="30">
        <v>23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28" t="s">
        <v>86</v>
      </c>
      <c r="B54" s="29">
        <v>26</v>
      </c>
      <c r="C54" s="30">
        <v>25</v>
      </c>
      <c r="D54" s="29">
        <v>9</v>
      </c>
      <c r="E54" s="30">
        <v>10</v>
      </c>
      <c r="F54" s="29">
        <v>35</v>
      </c>
      <c r="G54" s="30">
        <v>35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28" t="s">
        <v>87</v>
      </c>
      <c r="B55" s="29">
        <v>19</v>
      </c>
      <c r="C55" s="30">
        <v>16</v>
      </c>
      <c r="D55" s="29">
        <v>4</v>
      </c>
      <c r="E55" s="30">
        <v>6</v>
      </c>
      <c r="F55" s="29">
        <v>23</v>
      </c>
      <c r="G55" s="30">
        <v>22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28" t="s">
        <v>88</v>
      </c>
      <c r="B56" s="29">
        <v>24</v>
      </c>
      <c r="C56" s="30">
        <v>27</v>
      </c>
      <c r="D56" s="29">
        <v>2</v>
      </c>
      <c r="E56" s="30">
        <v>2</v>
      </c>
      <c r="F56" s="29">
        <v>26</v>
      </c>
      <c r="G56" s="30">
        <v>29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28" t="s">
        <v>737</v>
      </c>
      <c r="B57" s="29" t="s">
        <v>6</v>
      </c>
      <c r="C57" s="30">
        <v>92</v>
      </c>
      <c r="D57" s="29" t="s">
        <v>6</v>
      </c>
      <c r="E57" s="30">
        <v>267</v>
      </c>
      <c r="F57" s="29" t="s">
        <v>6</v>
      </c>
      <c r="G57" s="30">
        <v>359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28" t="s">
        <v>89</v>
      </c>
      <c r="B58" s="29">
        <v>13286</v>
      </c>
      <c r="C58" s="30">
        <v>13175</v>
      </c>
      <c r="D58" s="29">
        <v>731</v>
      </c>
      <c r="E58" s="30">
        <v>612</v>
      </c>
      <c r="F58" s="29">
        <v>14017</v>
      </c>
      <c r="G58" s="30">
        <v>13787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28" t="s">
        <v>90</v>
      </c>
      <c r="B59" s="29">
        <v>751</v>
      </c>
      <c r="C59" s="30">
        <v>738</v>
      </c>
      <c r="D59" s="29">
        <v>25</v>
      </c>
      <c r="E59" s="30">
        <v>24</v>
      </c>
      <c r="F59" s="29">
        <v>776</v>
      </c>
      <c r="G59" s="30">
        <v>762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28" t="s">
        <v>91</v>
      </c>
      <c r="B60" s="29">
        <v>375</v>
      </c>
      <c r="C60" s="30">
        <v>420</v>
      </c>
      <c r="D60" s="29">
        <v>34</v>
      </c>
      <c r="E60" s="30">
        <v>17</v>
      </c>
      <c r="F60" s="29">
        <v>409</v>
      </c>
      <c r="G60" s="30">
        <v>437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28" t="s">
        <v>92</v>
      </c>
      <c r="B61" s="29">
        <v>4714</v>
      </c>
      <c r="C61" s="30">
        <v>4699</v>
      </c>
      <c r="D61" s="29">
        <v>464</v>
      </c>
      <c r="E61" s="30">
        <v>381</v>
      </c>
      <c r="F61" s="29">
        <v>5178</v>
      </c>
      <c r="G61" s="30">
        <v>5080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28" t="s">
        <v>93</v>
      </c>
      <c r="B62" s="29">
        <v>316</v>
      </c>
      <c r="C62" s="30">
        <v>315</v>
      </c>
      <c r="D62" s="29">
        <v>29</v>
      </c>
      <c r="E62" s="30">
        <v>18</v>
      </c>
      <c r="F62" s="29">
        <v>345</v>
      </c>
      <c r="G62" s="30">
        <v>333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28" t="s">
        <v>94</v>
      </c>
      <c r="B63" s="29">
        <v>7</v>
      </c>
      <c r="C63" s="30">
        <v>10</v>
      </c>
      <c r="D63" s="29">
        <v>1</v>
      </c>
      <c r="E63" s="30" t="s">
        <v>6</v>
      </c>
      <c r="F63" s="29">
        <v>8</v>
      </c>
      <c r="G63" s="30">
        <v>10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28" t="s">
        <v>95</v>
      </c>
      <c r="B64" s="29">
        <v>94</v>
      </c>
      <c r="C64" s="30">
        <v>92</v>
      </c>
      <c r="D64" s="29">
        <v>30</v>
      </c>
      <c r="E64" s="30">
        <v>37</v>
      </c>
      <c r="F64" s="29">
        <v>124</v>
      </c>
      <c r="G64" s="30">
        <v>129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28" t="s">
        <v>96</v>
      </c>
      <c r="B65" s="29">
        <v>1481</v>
      </c>
      <c r="C65" s="30">
        <v>1606</v>
      </c>
      <c r="D65" s="29">
        <v>69</v>
      </c>
      <c r="E65" s="30">
        <v>88</v>
      </c>
      <c r="F65" s="29">
        <v>1550</v>
      </c>
      <c r="G65" s="30">
        <v>1694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28" t="s">
        <v>97</v>
      </c>
      <c r="B66" s="29">
        <v>429</v>
      </c>
      <c r="C66" s="30">
        <v>430</v>
      </c>
      <c r="D66" s="29">
        <v>31</v>
      </c>
      <c r="E66" s="30">
        <v>14</v>
      </c>
      <c r="F66" s="29">
        <v>460</v>
      </c>
      <c r="G66" s="30">
        <v>444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28" t="s">
        <v>98</v>
      </c>
      <c r="B67" s="29">
        <v>84</v>
      </c>
      <c r="C67" s="30">
        <v>71</v>
      </c>
      <c r="D67" s="29">
        <v>36</v>
      </c>
      <c r="E67" s="30">
        <v>44</v>
      </c>
      <c r="F67" s="29">
        <v>120</v>
      </c>
      <c r="G67" s="30">
        <v>115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28" t="s">
        <v>99</v>
      </c>
      <c r="B68" s="29">
        <v>94</v>
      </c>
      <c r="C68" s="30">
        <v>93</v>
      </c>
      <c r="D68" s="29">
        <v>8</v>
      </c>
      <c r="E68" s="30">
        <v>21</v>
      </c>
      <c r="F68" s="29">
        <v>102</v>
      </c>
      <c r="G68" s="30">
        <v>114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28" t="s">
        <v>100</v>
      </c>
      <c r="B69" s="29">
        <v>56</v>
      </c>
      <c r="C69" s="30">
        <v>50</v>
      </c>
      <c r="D69" s="29">
        <v>12</v>
      </c>
      <c r="E69" s="30">
        <v>6</v>
      </c>
      <c r="F69" s="29">
        <v>68</v>
      </c>
      <c r="G69" s="30">
        <v>56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28" t="s">
        <v>101</v>
      </c>
      <c r="B70" s="29">
        <v>10</v>
      </c>
      <c r="C70" s="30">
        <v>10</v>
      </c>
      <c r="D70" s="29" t="s">
        <v>6</v>
      </c>
      <c r="E70" s="30" t="s">
        <v>6</v>
      </c>
      <c r="F70" s="29">
        <v>10</v>
      </c>
      <c r="G70" s="30">
        <v>10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28" t="s">
        <v>102</v>
      </c>
      <c r="B71" s="29">
        <v>136</v>
      </c>
      <c r="C71" s="30">
        <v>136</v>
      </c>
      <c r="D71" s="29">
        <v>36</v>
      </c>
      <c r="E71" s="30">
        <v>45</v>
      </c>
      <c r="F71" s="29">
        <v>172</v>
      </c>
      <c r="G71" s="30">
        <v>181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28" t="s">
        <v>103</v>
      </c>
      <c r="B72" s="29">
        <v>336</v>
      </c>
      <c r="C72" s="30">
        <v>352</v>
      </c>
      <c r="D72" s="29">
        <v>43</v>
      </c>
      <c r="E72" s="30">
        <v>25</v>
      </c>
      <c r="F72" s="29">
        <v>379</v>
      </c>
      <c r="G72" s="30">
        <v>377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28" t="s">
        <v>104</v>
      </c>
      <c r="B73" s="29">
        <v>216</v>
      </c>
      <c r="C73" s="30">
        <v>182</v>
      </c>
      <c r="D73" s="29">
        <v>56</v>
      </c>
      <c r="E73" s="30">
        <v>67</v>
      </c>
      <c r="F73" s="29">
        <v>272</v>
      </c>
      <c r="G73" s="30">
        <v>249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28" t="s">
        <v>105</v>
      </c>
      <c r="B74" s="29">
        <v>44</v>
      </c>
      <c r="C74" s="30">
        <v>50</v>
      </c>
      <c r="D74" s="29">
        <v>13</v>
      </c>
      <c r="E74" s="30">
        <v>12</v>
      </c>
      <c r="F74" s="29">
        <v>57</v>
      </c>
      <c r="G74" s="30">
        <v>62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28" t="s">
        <v>106</v>
      </c>
      <c r="B75" s="29">
        <v>2</v>
      </c>
      <c r="C75" s="30">
        <v>2</v>
      </c>
      <c r="D75" s="29" t="s">
        <v>6</v>
      </c>
      <c r="E75" s="30" t="s">
        <v>6</v>
      </c>
      <c r="F75" s="29">
        <v>2</v>
      </c>
      <c r="G75" s="30">
        <v>2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28" t="s">
        <v>107</v>
      </c>
      <c r="B76" s="29">
        <v>6</v>
      </c>
      <c r="C76" s="30">
        <v>6</v>
      </c>
      <c r="D76" s="29" t="s">
        <v>6</v>
      </c>
      <c r="E76" s="30" t="s">
        <v>6</v>
      </c>
      <c r="F76" s="29">
        <v>6</v>
      </c>
      <c r="G76" s="30">
        <v>6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28" t="s">
        <v>108</v>
      </c>
      <c r="B77" s="29">
        <v>958</v>
      </c>
      <c r="C77" s="30">
        <v>1026</v>
      </c>
      <c r="D77" s="29">
        <v>113</v>
      </c>
      <c r="E77" s="30">
        <v>84</v>
      </c>
      <c r="F77" s="29">
        <v>1071</v>
      </c>
      <c r="G77" s="30">
        <v>1110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28" t="s">
        <v>109</v>
      </c>
      <c r="B78" s="29">
        <v>95</v>
      </c>
      <c r="C78" s="30">
        <v>222</v>
      </c>
      <c r="D78" s="29">
        <v>374</v>
      </c>
      <c r="E78" s="30">
        <v>248</v>
      </c>
      <c r="F78" s="29">
        <v>469</v>
      </c>
      <c r="G78" s="30">
        <v>470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28" t="s">
        <v>110</v>
      </c>
      <c r="B79" s="29">
        <v>120</v>
      </c>
      <c r="C79" s="30">
        <v>122</v>
      </c>
      <c r="D79" s="29">
        <v>15</v>
      </c>
      <c r="E79" s="30">
        <v>12</v>
      </c>
      <c r="F79" s="29">
        <v>135</v>
      </c>
      <c r="G79" s="30">
        <v>134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28" t="s">
        <v>111</v>
      </c>
      <c r="B80" s="29">
        <v>323</v>
      </c>
      <c r="C80" s="30">
        <v>299</v>
      </c>
      <c r="D80" s="29">
        <v>12</v>
      </c>
      <c r="E80" s="30">
        <v>13</v>
      </c>
      <c r="F80" s="29">
        <v>335</v>
      </c>
      <c r="G80" s="30">
        <v>312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6" customHeight="1" x14ac:dyDescent="0.25">
      <c r="A81" s="28" t="s">
        <v>112</v>
      </c>
      <c r="B81" s="29">
        <v>208</v>
      </c>
      <c r="C81" s="30">
        <v>222</v>
      </c>
      <c r="D81" s="29">
        <v>53</v>
      </c>
      <c r="E81" s="30">
        <v>40</v>
      </c>
      <c r="F81" s="29">
        <v>261</v>
      </c>
      <c r="G81" s="30">
        <v>262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28" t="s">
        <v>120</v>
      </c>
      <c r="B82" s="29">
        <v>235</v>
      </c>
      <c r="C82" s="30">
        <v>287</v>
      </c>
      <c r="D82" s="29">
        <v>9</v>
      </c>
      <c r="E82" s="30">
        <v>6</v>
      </c>
      <c r="F82" s="29">
        <v>244</v>
      </c>
      <c r="G82" s="30">
        <v>293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28" t="s">
        <v>862</v>
      </c>
      <c r="B83" s="29">
        <v>30</v>
      </c>
      <c r="C83" s="30">
        <v>90</v>
      </c>
      <c r="D83" s="29">
        <v>25</v>
      </c>
      <c r="E83" s="30">
        <v>61</v>
      </c>
      <c r="F83" s="29">
        <v>55</v>
      </c>
      <c r="G83" s="30">
        <v>151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28" t="s">
        <v>113</v>
      </c>
      <c r="B84" s="29">
        <v>1175</v>
      </c>
      <c r="C84" s="30">
        <v>1204</v>
      </c>
      <c r="D84" s="29">
        <v>112</v>
      </c>
      <c r="E84" s="30">
        <v>84</v>
      </c>
      <c r="F84" s="29">
        <v>1287</v>
      </c>
      <c r="G84" s="30">
        <v>1288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28" t="s">
        <v>114</v>
      </c>
      <c r="B85" s="29">
        <v>247</v>
      </c>
      <c r="C85" s="30">
        <v>263</v>
      </c>
      <c r="D85" s="29">
        <v>15</v>
      </c>
      <c r="E85" s="30">
        <v>18</v>
      </c>
      <c r="F85" s="29">
        <v>262</v>
      </c>
      <c r="G85" s="30">
        <v>281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28" t="s">
        <v>115</v>
      </c>
      <c r="B86" s="29">
        <v>52</v>
      </c>
      <c r="C86" s="30">
        <v>51</v>
      </c>
      <c r="D86" s="29">
        <v>53</v>
      </c>
      <c r="E86" s="30">
        <v>48</v>
      </c>
      <c r="F86" s="29">
        <v>105</v>
      </c>
      <c r="G86" s="30">
        <v>99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28" t="s">
        <v>116</v>
      </c>
      <c r="B87" s="29">
        <v>60</v>
      </c>
      <c r="C87" s="30">
        <v>57</v>
      </c>
      <c r="D87" s="29">
        <v>95</v>
      </c>
      <c r="E87" s="30">
        <v>96</v>
      </c>
      <c r="F87" s="29">
        <v>155</v>
      </c>
      <c r="G87" s="30">
        <v>153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28" t="s">
        <v>117</v>
      </c>
      <c r="B88" s="29">
        <v>24</v>
      </c>
      <c r="C88" s="30">
        <v>21</v>
      </c>
      <c r="D88" s="29">
        <v>7</v>
      </c>
      <c r="E88" s="30">
        <v>11</v>
      </c>
      <c r="F88" s="29">
        <v>31</v>
      </c>
      <c r="G88" s="30">
        <v>32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28" t="s">
        <v>118</v>
      </c>
      <c r="B89" s="29">
        <v>2274</v>
      </c>
      <c r="C89" s="30">
        <v>2280</v>
      </c>
      <c r="D89" s="29">
        <v>61</v>
      </c>
      <c r="E89" s="30">
        <v>76</v>
      </c>
      <c r="F89" s="29">
        <v>2335</v>
      </c>
      <c r="G89" s="30">
        <v>2356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28" t="s">
        <v>119</v>
      </c>
      <c r="B90" s="29">
        <v>33</v>
      </c>
      <c r="C90" s="30">
        <v>31</v>
      </c>
      <c r="D90" s="29">
        <v>63</v>
      </c>
      <c r="E90" s="30">
        <v>78</v>
      </c>
      <c r="F90" s="29">
        <v>96</v>
      </c>
      <c r="G90" s="30">
        <v>109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28" t="s">
        <v>121</v>
      </c>
      <c r="B91" s="29">
        <v>3181</v>
      </c>
      <c r="C91" s="30">
        <v>3477</v>
      </c>
      <c r="D91" s="29">
        <v>1211</v>
      </c>
      <c r="E91" s="30">
        <v>836</v>
      </c>
      <c r="F91" s="29">
        <v>4392</v>
      </c>
      <c r="G91" s="30">
        <v>4313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28" t="s">
        <v>122</v>
      </c>
      <c r="B92" s="29">
        <v>217</v>
      </c>
      <c r="C92" s="30">
        <v>318</v>
      </c>
      <c r="D92" s="29">
        <v>2</v>
      </c>
      <c r="E92" s="30">
        <v>11</v>
      </c>
      <c r="F92" s="29">
        <v>219</v>
      </c>
      <c r="G92" s="30">
        <v>329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28" t="s">
        <v>123</v>
      </c>
      <c r="B93" s="29">
        <v>27553</v>
      </c>
      <c r="C93" s="30">
        <v>26930</v>
      </c>
      <c r="D93" s="29">
        <v>4174</v>
      </c>
      <c r="E93" s="30">
        <v>7126</v>
      </c>
      <c r="F93" s="29">
        <v>31727</v>
      </c>
      <c r="G93" s="30">
        <v>34056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28" t="s">
        <v>124</v>
      </c>
      <c r="B94" s="29">
        <v>1330</v>
      </c>
      <c r="C94" s="30">
        <v>1549</v>
      </c>
      <c r="D94" s="29">
        <v>120</v>
      </c>
      <c r="E94" s="30">
        <v>129</v>
      </c>
      <c r="F94" s="29">
        <v>1450</v>
      </c>
      <c r="G94" s="30">
        <v>1678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28" t="s">
        <v>125</v>
      </c>
      <c r="B95" s="29">
        <v>2305</v>
      </c>
      <c r="C95" s="30">
        <v>2349</v>
      </c>
      <c r="D95" s="29">
        <v>585</v>
      </c>
      <c r="E95" s="30">
        <v>994</v>
      </c>
      <c r="F95" s="29">
        <v>2890</v>
      </c>
      <c r="G95" s="30">
        <v>3343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28" t="s">
        <v>126</v>
      </c>
      <c r="B96" s="29">
        <v>1193</v>
      </c>
      <c r="C96" s="30">
        <v>1186</v>
      </c>
      <c r="D96" s="29">
        <v>83</v>
      </c>
      <c r="E96" s="30">
        <v>59</v>
      </c>
      <c r="F96" s="29">
        <v>1276</v>
      </c>
      <c r="G96" s="30">
        <v>1245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28" t="s">
        <v>127</v>
      </c>
      <c r="B97" s="29">
        <v>17253</v>
      </c>
      <c r="C97" s="30">
        <v>17989</v>
      </c>
      <c r="D97" s="29">
        <v>3837</v>
      </c>
      <c r="E97" s="30">
        <v>3190</v>
      </c>
      <c r="F97" s="29">
        <v>21090</v>
      </c>
      <c r="G97" s="30">
        <v>21179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28" t="s">
        <v>128</v>
      </c>
      <c r="B98" s="29">
        <v>26</v>
      </c>
      <c r="C98" s="30">
        <v>27</v>
      </c>
      <c r="D98" s="29" t="s">
        <v>6</v>
      </c>
      <c r="E98" s="30">
        <v>1</v>
      </c>
      <c r="F98" s="29">
        <v>26</v>
      </c>
      <c r="G98" s="30">
        <v>28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28" t="s">
        <v>129</v>
      </c>
      <c r="B99" s="29">
        <v>149</v>
      </c>
      <c r="C99" s="30">
        <v>143</v>
      </c>
      <c r="D99" s="29">
        <v>17</v>
      </c>
      <c r="E99" s="30">
        <v>18</v>
      </c>
      <c r="F99" s="29">
        <v>166</v>
      </c>
      <c r="G99" s="30">
        <v>161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28" t="s">
        <v>130</v>
      </c>
      <c r="B100" s="29">
        <v>1675</v>
      </c>
      <c r="C100" s="30">
        <v>1614</v>
      </c>
      <c r="D100" s="29">
        <v>71</v>
      </c>
      <c r="E100" s="30">
        <v>158</v>
      </c>
      <c r="F100" s="29">
        <v>1746</v>
      </c>
      <c r="G100" s="30">
        <v>1772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28" t="s">
        <v>131</v>
      </c>
      <c r="B101" s="29">
        <v>267</v>
      </c>
      <c r="C101" s="30">
        <v>259</v>
      </c>
      <c r="D101" s="29">
        <v>66</v>
      </c>
      <c r="E101" s="30">
        <v>77</v>
      </c>
      <c r="F101" s="29">
        <v>333</v>
      </c>
      <c r="G101" s="30">
        <v>336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28" t="s">
        <v>750</v>
      </c>
      <c r="B102" s="29">
        <v>63</v>
      </c>
      <c r="C102" s="30" t="s">
        <v>6</v>
      </c>
      <c r="D102" s="29">
        <v>233</v>
      </c>
      <c r="E102" s="30" t="s">
        <v>6</v>
      </c>
      <c r="F102" s="29">
        <v>296</v>
      </c>
      <c r="G102" s="30" t="s">
        <v>6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28" t="s">
        <v>751</v>
      </c>
      <c r="B103" s="29">
        <v>18</v>
      </c>
      <c r="C103" s="30" t="s">
        <v>6</v>
      </c>
      <c r="D103" s="29">
        <v>4</v>
      </c>
      <c r="E103" s="30" t="s">
        <v>6</v>
      </c>
      <c r="F103" s="29">
        <v>22</v>
      </c>
      <c r="G103" s="30" t="s">
        <v>6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6.5" thickBot="1" x14ac:dyDescent="0.3">
      <c r="A104" s="39" t="s">
        <v>7</v>
      </c>
      <c r="B104" s="55">
        <v>132222</v>
      </c>
      <c r="C104" s="38">
        <v>133952</v>
      </c>
      <c r="D104" s="55">
        <v>18195</v>
      </c>
      <c r="E104" s="38">
        <v>19993</v>
      </c>
      <c r="F104" s="55">
        <v>150417</v>
      </c>
      <c r="G104" s="38">
        <v>153945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31" t="s">
        <v>25</v>
      </c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4">
    <mergeCell ref="A3:A4"/>
    <mergeCell ref="B3:C3"/>
    <mergeCell ref="D3:E3"/>
    <mergeCell ref="F3:G3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/>
  </sheetViews>
  <sheetFormatPr defaultRowHeight="15" x14ac:dyDescent="0.25"/>
  <cols>
    <col min="1" max="1" width="36.5703125" bestFit="1" customWidth="1"/>
    <col min="2" max="7" width="13.5703125" customWidth="1"/>
  </cols>
  <sheetData>
    <row r="1" spans="1:27" ht="15.75" x14ac:dyDescent="0.25">
      <c r="A1" s="10" t="s">
        <v>762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87" t="s">
        <v>292</v>
      </c>
      <c r="B3" s="259" t="s">
        <v>290</v>
      </c>
      <c r="C3" s="260"/>
      <c r="D3" s="259" t="s">
        <v>291</v>
      </c>
      <c r="E3" s="260"/>
      <c r="F3" s="259" t="s">
        <v>7</v>
      </c>
      <c r="G3" s="260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6.5" thickBot="1" x14ac:dyDescent="0.3">
      <c r="A4" s="289" t="s">
        <v>292</v>
      </c>
      <c r="B4" s="11" t="s">
        <v>293</v>
      </c>
      <c r="C4" s="13" t="s">
        <v>294</v>
      </c>
      <c r="D4" s="11" t="s">
        <v>293</v>
      </c>
      <c r="E4" s="13" t="s">
        <v>294</v>
      </c>
      <c r="F4" s="11" t="s">
        <v>293</v>
      </c>
      <c r="G4" s="13" t="s">
        <v>295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79" t="s">
        <v>296</v>
      </c>
      <c r="B5" s="26">
        <v>2821</v>
      </c>
      <c r="C5" s="27">
        <v>42.6</v>
      </c>
      <c r="D5" s="26">
        <v>3794</v>
      </c>
      <c r="E5" s="27">
        <v>57.3</v>
      </c>
      <c r="F5" s="98">
        <v>6623</v>
      </c>
      <c r="G5" s="33">
        <v>5.0999999999999996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61" t="s">
        <v>297</v>
      </c>
      <c r="B6" s="29">
        <v>3318</v>
      </c>
      <c r="C6" s="30">
        <v>31.9</v>
      </c>
      <c r="D6" s="29">
        <v>7086</v>
      </c>
      <c r="E6" s="30">
        <v>68</v>
      </c>
      <c r="F6" s="76">
        <v>10417</v>
      </c>
      <c r="G6" s="35">
        <v>8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298</v>
      </c>
      <c r="B7" s="29">
        <v>838</v>
      </c>
      <c r="C7" s="30">
        <v>31</v>
      </c>
      <c r="D7" s="29">
        <v>1862</v>
      </c>
      <c r="E7" s="30">
        <v>68.900000000000006</v>
      </c>
      <c r="F7" s="76">
        <v>2704</v>
      </c>
      <c r="G7" s="35">
        <v>2.1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299</v>
      </c>
      <c r="B8" s="29">
        <v>7138</v>
      </c>
      <c r="C8" s="30">
        <v>47.4</v>
      </c>
      <c r="D8" s="29">
        <v>7925</v>
      </c>
      <c r="E8" s="30">
        <v>52.6</v>
      </c>
      <c r="F8" s="76">
        <v>15074</v>
      </c>
      <c r="G8" s="35">
        <v>11.5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763</v>
      </c>
      <c r="B9" s="29">
        <v>2222</v>
      </c>
      <c r="C9" s="30">
        <v>51</v>
      </c>
      <c r="D9" s="29">
        <v>2132</v>
      </c>
      <c r="E9" s="30">
        <v>48.9</v>
      </c>
      <c r="F9" s="76">
        <v>4357</v>
      </c>
      <c r="G9" s="35">
        <v>3.3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300</v>
      </c>
      <c r="B10" s="29">
        <v>664</v>
      </c>
      <c r="C10" s="30">
        <v>46.4</v>
      </c>
      <c r="D10" s="29">
        <v>764</v>
      </c>
      <c r="E10" s="30">
        <v>53.4</v>
      </c>
      <c r="F10" s="76">
        <v>1432</v>
      </c>
      <c r="G10" s="35">
        <v>1.1000000000000001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301</v>
      </c>
      <c r="B11" s="29">
        <v>2182</v>
      </c>
      <c r="C11" s="30">
        <v>82.6</v>
      </c>
      <c r="D11" s="29">
        <v>458</v>
      </c>
      <c r="E11" s="30">
        <v>17.3</v>
      </c>
      <c r="F11" s="76">
        <v>2641</v>
      </c>
      <c r="G11" s="35">
        <v>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302</v>
      </c>
      <c r="B12" s="29">
        <v>1321</v>
      </c>
      <c r="C12" s="30">
        <v>28.5</v>
      </c>
      <c r="D12" s="29">
        <v>3312</v>
      </c>
      <c r="E12" s="30">
        <v>71.5</v>
      </c>
      <c r="F12" s="76">
        <v>4635</v>
      </c>
      <c r="G12" s="35">
        <v>3.5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764</v>
      </c>
      <c r="B13" s="29">
        <v>4797</v>
      </c>
      <c r="C13" s="30">
        <v>65.599999999999994</v>
      </c>
      <c r="D13" s="29">
        <v>2512</v>
      </c>
      <c r="E13" s="30">
        <v>34.299999999999997</v>
      </c>
      <c r="F13" s="76">
        <v>7314</v>
      </c>
      <c r="G13" s="35">
        <v>5.6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31.5" x14ac:dyDescent="0.25">
      <c r="A14" s="61" t="s">
        <v>303</v>
      </c>
      <c r="B14" s="29">
        <v>863</v>
      </c>
      <c r="C14" s="30">
        <v>41.9</v>
      </c>
      <c r="D14" s="29">
        <v>1196</v>
      </c>
      <c r="E14" s="30">
        <v>58</v>
      </c>
      <c r="F14" s="76">
        <v>2062</v>
      </c>
      <c r="G14" s="35">
        <v>1.6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304</v>
      </c>
      <c r="B15" s="29">
        <v>1723</v>
      </c>
      <c r="C15" s="30">
        <v>56</v>
      </c>
      <c r="D15" s="29">
        <v>1347</v>
      </c>
      <c r="E15" s="30">
        <v>43.8</v>
      </c>
      <c r="F15" s="76">
        <v>3075</v>
      </c>
      <c r="G15" s="35">
        <v>2.4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61" t="s">
        <v>305</v>
      </c>
      <c r="B16" s="29">
        <v>1177</v>
      </c>
      <c r="C16" s="30">
        <v>36.1</v>
      </c>
      <c r="D16" s="29">
        <v>2080</v>
      </c>
      <c r="E16" s="30">
        <v>63.8</v>
      </c>
      <c r="F16" s="76">
        <v>3259</v>
      </c>
      <c r="G16" s="35">
        <v>2.5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61" t="s">
        <v>306</v>
      </c>
      <c r="B17" s="29">
        <v>931</v>
      </c>
      <c r="C17" s="30">
        <v>40.9</v>
      </c>
      <c r="D17" s="29">
        <v>1344</v>
      </c>
      <c r="E17" s="30">
        <v>59.1</v>
      </c>
      <c r="F17" s="76">
        <v>2275</v>
      </c>
      <c r="G17" s="35">
        <v>1.7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61" t="s">
        <v>315</v>
      </c>
      <c r="B18" s="29">
        <v>2948</v>
      </c>
      <c r="C18" s="30">
        <v>35.9</v>
      </c>
      <c r="D18" s="29">
        <v>5265</v>
      </c>
      <c r="E18" s="30">
        <v>64.099999999999994</v>
      </c>
      <c r="F18" s="76">
        <v>8218</v>
      </c>
      <c r="G18" s="35">
        <v>6.3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31.5" x14ac:dyDescent="0.25">
      <c r="A19" s="61" t="s">
        <v>765</v>
      </c>
      <c r="B19" s="29">
        <v>4955</v>
      </c>
      <c r="C19" s="30">
        <v>36.1</v>
      </c>
      <c r="D19" s="29">
        <v>8754</v>
      </c>
      <c r="E19" s="30">
        <v>63.8</v>
      </c>
      <c r="F19" s="76">
        <v>13723</v>
      </c>
      <c r="G19" s="35">
        <v>10.5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61" t="s">
        <v>766</v>
      </c>
      <c r="B20" s="29">
        <v>2882</v>
      </c>
      <c r="C20" s="30">
        <v>53.1</v>
      </c>
      <c r="D20" s="29">
        <v>2543</v>
      </c>
      <c r="E20" s="30">
        <v>46.8</v>
      </c>
      <c r="F20" s="76">
        <v>5431</v>
      </c>
      <c r="G20" s="35">
        <v>4.2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 t="s">
        <v>767</v>
      </c>
      <c r="B21" s="29">
        <v>2618</v>
      </c>
      <c r="C21" s="30">
        <v>47.1</v>
      </c>
      <c r="D21" s="29">
        <v>2935</v>
      </c>
      <c r="E21" s="30">
        <v>52.8</v>
      </c>
      <c r="F21" s="76">
        <v>5554</v>
      </c>
      <c r="G21" s="35">
        <v>4.2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307</v>
      </c>
      <c r="B22" s="29">
        <v>8510</v>
      </c>
      <c r="C22" s="30">
        <v>27.3</v>
      </c>
      <c r="D22" s="29">
        <v>22641</v>
      </c>
      <c r="E22" s="30">
        <v>72.599999999999994</v>
      </c>
      <c r="F22" s="76">
        <v>31201</v>
      </c>
      <c r="G22" s="35">
        <v>23.9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308</v>
      </c>
      <c r="B23" s="29">
        <v>638</v>
      </c>
      <c r="C23" s="30">
        <v>80.900000000000006</v>
      </c>
      <c r="D23" s="29">
        <v>151</v>
      </c>
      <c r="E23" s="30">
        <v>19.100000000000001</v>
      </c>
      <c r="F23" s="76">
        <v>789</v>
      </c>
      <c r="G23" s="35">
        <v>0.6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61" t="s">
        <v>7</v>
      </c>
      <c r="B24" s="29">
        <v>52546</v>
      </c>
      <c r="C24" s="30">
        <v>40.200000000000003</v>
      </c>
      <c r="D24" s="29">
        <v>78101</v>
      </c>
      <c r="E24" s="30">
        <v>59.7</v>
      </c>
      <c r="F24" s="76">
        <v>130784</v>
      </c>
      <c r="G24" s="35">
        <v>100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3" t="s">
        <v>25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4">
    <mergeCell ref="B3:C3"/>
    <mergeCell ref="D3:E3"/>
    <mergeCell ref="F3:G3"/>
    <mergeCell ref="A3:A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9"/>
  <sheetViews>
    <sheetView showGridLines="0" workbookViewId="0">
      <selection activeCell="E4" sqref="E4"/>
    </sheetView>
  </sheetViews>
  <sheetFormatPr defaultRowHeight="15" x14ac:dyDescent="0.25"/>
  <cols>
    <col min="1" max="1" width="36.5703125" bestFit="1" customWidth="1"/>
    <col min="2" max="6" width="14.85546875" customWidth="1"/>
  </cols>
  <sheetData>
    <row r="1" spans="1:27" ht="15.75" x14ac:dyDescent="0.25">
      <c r="A1" s="10" t="s">
        <v>769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7"/>
      <c r="B3" s="259" t="s">
        <v>309</v>
      </c>
      <c r="C3" s="261"/>
      <c r="D3" s="261"/>
      <c r="E3" s="260"/>
      <c r="F3" s="265" t="s">
        <v>158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33.950000000000003" customHeight="1" thickBot="1" x14ac:dyDescent="0.3">
      <c r="A4" s="268"/>
      <c r="B4" s="11" t="s">
        <v>0</v>
      </c>
      <c r="C4" s="12" t="s">
        <v>860</v>
      </c>
      <c r="D4" s="12" t="s">
        <v>861</v>
      </c>
      <c r="E4" s="13" t="s">
        <v>310</v>
      </c>
      <c r="F4" s="2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61" t="s">
        <v>296</v>
      </c>
      <c r="B5" s="29">
        <v>6373</v>
      </c>
      <c r="C5" s="34">
        <v>226</v>
      </c>
      <c r="D5" s="34">
        <v>11</v>
      </c>
      <c r="E5" s="30">
        <v>13</v>
      </c>
      <c r="F5" s="51">
        <v>6623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61" t="s">
        <v>297</v>
      </c>
      <c r="B6" s="29">
        <v>8984</v>
      </c>
      <c r="C6" s="34">
        <v>573</v>
      </c>
      <c r="D6" s="34">
        <v>31</v>
      </c>
      <c r="E6" s="30">
        <v>829</v>
      </c>
      <c r="F6" s="51">
        <v>10417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315</v>
      </c>
      <c r="B7" s="29">
        <v>7962</v>
      </c>
      <c r="C7" s="34">
        <v>227</v>
      </c>
      <c r="D7" s="34">
        <v>15</v>
      </c>
      <c r="E7" s="30">
        <v>14</v>
      </c>
      <c r="F7" s="51">
        <v>8218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298</v>
      </c>
      <c r="B8" s="29">
        <v>2475</v>
      </c>
      <c r="C8" s="34">
        <v>208</v>
      </c>
      <c r="D8" s="34">
        <v>13</v>
      </c>
      <c r="E8" s="30">
        <v>8</v>
      </c>
      <c r="F8" s="51">
        <v>2704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31.5" x14ac:dyDescent="0.25">
      <c r="A9" s="61" t="s">
        <v>765</v>
      </c>
      <c r="B9" s="29">
        <v>13035</v>
      </c>
      <c r="C9" s="34">
        <v>618</v>
      </c>
      <c r="D9" s="34">
        <v>41</v>
      </c>
      <c r="E9" s="30">
        <v>29</v>
      </c>
      <c r="F9" s="51">
        <v>13723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299</v>
      </c>
      <c r="B10" s="29">
        <v>12866</v>
      </c>
      <c r="C10" s="34">
        <v>1638</v>
      </c>
      <c r="D10" s="34">
        <v>2</v>
      </c>
      <c r="E10" s="30">
        <v>568</v>
      </c>
      <c r="F10" s="51">
        <v>15074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301</v>
      </c>
      <c r="B11" s="29">
        <v>2607</v>
      </c>
      <c r="C11" s="34">
        <v>20</v>
      </c>
      <c r="D11" s="34">
        <v>8</v>
      </c>
      <c r="E11" s="30">
        <v>6</v>
      </c>
      <c r="F11" s="51">
        <v>2641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764</v>
      </c>
      <c r="B12" s="29">
        <v>7023</v>
      </c>
      <c r="C12" s="34">
        <v>182</v>
      </c>
      <c r="D12" s="34">
        <v>84</v>
      </c>
      <c r="E12" s="30">
        <v>25</v>
      </c>
      <c r="F12" s="51">
        <v>7314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304</v>
      </c>
      <c r="B13" s="29">
        <v>2985</v>
      </c>
      <c r="C13" s="34">
        <v>77</v>
      </c>
      <c r="D13" s="34">
        <v>7</v>
      </c>
      <c r="E13" s="30">
        <v>6</v>
      </c>
      <c r="F13" s="51">
        <v>3075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302</v>
      </c>
      <c r="B14" s="29">
        <v>4415</v>
      </c>
      <c r="C14" s="34">
        <v>184</v>
      </c>
      <c r="D14" s="34">
        <v>11</v>
      </c>
      <c r="E14" s="30">
        <v>25</v>
      </c>
      <c r="F14" s="51">
        <v>4635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307</v>
      </c>
      <c r="B15" s="29">
        <v>22352</v>
      </c>
      <c r="C15" s="34">
        <v>3453</v>
      </c>
      <c r="D15" s="34">
        <v>19</v>
      </c>
      <c r="E15" s="30">
        <v>5377</v>
      </c>
      <c r="F15" s="51">
        <v>31201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31.5" x14ac:dyDescent="0.25">
      <c r="A16" s="61" t="s">
        <v>303</v>
      </c>
      <c r="B16" s="29">
        <v>1873</v>
      </c>
      <c r="C16" s="34">
        <v>94</v>
      </c>
      <c r="D16" s="34" t="s">
        <v>6</v>
      </c>
      <c r="E16" s="30">
        <v>95</v>
      </c>
      <c r="F16" s="51">
        <v>2062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61" t="s">
        <v>763</v>
      </c>
      <c r="B17" s="29">
        <v>3775</v>
      </c>
      <c r="C17" s="34">
        <v>379</v>
      </c>
      <c r="D17" s="34">
        <v>17</v>
      </c>
      <c r="E17" s="30">
        <v>186</v>
      </c>
      <c r="F17" s="51">
        <v>4357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61" t="s">
        <v>305</v>
      </c>
      <c r="B18" s="29">
        <v>3092</v>
      </c>
      <c r="C18" s="34">
        <v>148</v>
      </c>
      <c r="D18" s="34">
        <v>5</v>
      </c>
      <c r="E18" s="30">
        <v>14</v>
      </c>
      <c r="F18" s="51">
        <v>3259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61" t="s">
        <v>306</v>
      </c>
      <c r="B19" s="29">
        <v>2223</v>
      </c>
      <c r="C19" s="34">
        <v>51</v>
      </c>
      <c r="D19" s="34" t="s">
        <v>6</v>
      </c>
      <c r="E19" s="30">
        <v>1</v>
      </c>
      <c r="F19" s="51">
        <v>2275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61" t="s">
        <v>767</v>
      </c>
      <c r="B20" s="29">
        <v>5457</v>
      </c>
      <c r="C20" s="34">
        <v>71</v>
      </c>
      <c r="D20" s="34">
        <v>15</v>
      </c>
      <c r="E20" s="30">
        <v>11</v>
      </c>
      <c r="F20" s="51">
        <v>5554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 t="s">
        <v>766</v>
      </c>
      <c r="B21" s="29">
        <v>5094</v>
      </c>
      <c r="C21" s="34">
        <v>183</v>
      </c>
      <c r="D21" s="34">
        <v>58</v>
      </c>
      <c r="E21" s="30">
        <v>96</v>
      </c>
      <c r="F21" s="51">
        <v>5431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308</v>
      </c>
      <c r="B22" s="29">
        <v>448</v>
      </c>
      <c r="C22" s="34">
        <v>28</v>
      </c>
      <c r="D22" s="34">
        <v>49</v>
      </c>
      <c r="E22" s="30">
        <v>264</v>
      </c>
      <c r="F22" s="51">
        <v>789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300</v>
      </c>
      <c r="B23" s="29">
        <v>1427</v>
      </c>
      <c r="C23" s="34">
        <v>5</v>
      </c>
      <c r="D23" s="34" t="s">
        <v>6</v>
      </c>
      <c r="E23" s="30" t="s">
        <v>6</v>
      </c>
      <c r="F23" s="51">
        <v>1432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6.5" thickBot="1" x14ac:dyDescent="0.3">
      <c r="A24" s="62" t="s">
        <v>158</v>
      </c>
      <c r="B24" s="55">
        <v>114466</v>
      </c>
      <c r="C24" s="57">
        <v>8365</v>
      </c>
      <c r="D24" s="57">
        <v>386</v>
      </c>
      <c r="E24" s="38">
        <v>7567</v>
      </c>
      <c r="F24" s="54">
        <v>130784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3" t="s">
        <v>25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</sheetData>
  <mergeCells count="3">
    <mergeCell ref="B3:E3"/>
    <mergeCell ref="A3:A4"/>
    <mergeCell ref="F3:F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9" sqref="A9"/>
    </sheetView>
  </sheetViews>
  <sheetFormatPr defaultRowHeight="15" x14ac:dyDescent="0.25"/>
  <cols>
    <col min="1" max="1" width="36.5703125" bestFit="1" customWidth="1"/>
    <col min="2" max="11" width="11.28515625" customWidth="1"/>
  </cols>
  <sheetData>
    <row r="1" spans="1:27" ht="15.75" x14ac:dyDescent="0.25">
      <c r="A1" s="10" t="s">
        <v>770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7"/>
      <c r="B3" s="259" t="s">
        <v>36</v>
      </c>
      <c r="C3" s="261"/>
      <c r="D3" s="261"/>
      <c r="E3" s="261"/>
      <c r="F3" s="261"/>
      <c r="G3" s="261"/>
      <c r="H3" s="261"/>
      <c r="I3" s="261"/>
      <c r="J3" s="260"/>
      <c r="K3" s="295" t="s">
        <v>158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6.5" thickBot="1" x14ac:dyDescent="0.3">
      <c r="A4" s="268"/>
      <c r="B4" s="11" t="s">
        <v>28</v>
      </c>
      <c r="C4" s="12" t="s">
        <v>29</v>
      </c>
      <c r="D4" s="12" t="s">
        <v>30</v>
      </c>
      <c r="E4" s="12" t="s">
        <v>31</v>
      </c>
      <c r="F4" s="12" t="s">
        <v>32</v>
      </c>
      <c r="G4" s="12" t="s">
        <v>33</v>
      </c>
      <c r="H4" s="12" t="s">
        <v>741</v>
      </c>
      <c r="I4" s="12" t="s">
        <v>34</v>
      </c>
      <c r="J4" s="13" t="s">
        <v>35</v>
      </c>
      <c r="K4" s="29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60" t="s">
        <v>296</v>
      </c>
      <c r="B5" s="26">
        <v>2938</v>
      </c>
      <c r="C5" s="32">
        <v>1185</v>
      </c>
      <c r="D5" s="32">
        <v>1180</v>
      </c>
      <c r="E5" s="32">
        <v>678</v>
      </c>
      <c r="F5" s="32">
        <v>277</v>
      </c>
      <c r="G5" s="32">
        <v>208</v>
      </c>
      <c r="H5" s="32">
        <v>71</v>
      </c>
      <c r="I5" s="32">
        <v>68</v>
      </c>
      <c r="J5" s="27">
        <v>18</v>
      </c>
      <c r="K5" s="48">
        <v>6623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61" t="s">
        <v>297</v>
      </c>
      <c r="B6" s="29">
        <v>4896</v>
      </c>
      <c r="C6" s="34">
        <v>1568</v>
      </c>
      <c r="D6" s="34">
        <v>1458</v>
      </c>
      <c r="E6" s="34">
        <v>1114</v>
      </c>
      <c r="F6" s="34">
        <v>524</v>
      </c>
      <c r="G6" s="34">
        <v>435</v>
      </c>
      <c r="H6" s="34">
        <v>202</v>
      </c>
      <c r="I6" s="34">
        <v>177</v>
      </c>
      <c r="J6" s="30">
        <v>43</v>
      </c>
      <c r="K6" s="51">
        <v>10417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315</v>
      </c>
      <c r="B7" s="29">
        <v>6967</v>
      </c>
      <c r="C7" s="34">
        <v>234</v>
      </c>
      <c r="D7" s="34">
        <v>340</v>
      </c>
      <c r="E7" s="34">
        <v>206</v>
      </c>
      <c r="F7" s="34">
        <v>88</v>
      </c>
      <c r="G7" s="34">
        <v>38</v>
      </c>
      <c r="H7" s="34">
        <v>61</v>
      </c>
      <c r="I7" s="34">
        <v>6</v>
      </c>
      <c r="J7" s="30">
        <v>278</v>
      </c>
      <c r="K7" s="51">
        <v>8218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298</v>
      </c>
      <c r="B8" s="29">
        <v>1466</v>
      </c>
      <c r="C8" s="34">
        <v>291</v>
      </c>
      <c r="D8" s="34">
        <v>377</v>
      </c>
      <c r="E8" s="34">
        <v>273</v>
      </c>
      <c r="F8" s="34">
        <v>118</v>
      </c>
      <c r="G8" s="34">
        <v>76</v>
      </c>
      <c r="H8" s="34">
        <v>44</v>
      </c>
      <c r="I8" s="34">
        <v>37</v>
      </c>
      <c r="J8" s="30">
        <v>22</v>
      </c>
      <c r="K8" s="51">
        <v>2704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31.5" x14ac:dyDescent="0.25">
      <c r="A9" s="61" t="s">
        <v>765</v>
      </c>
      <c r="B9" s="29">
        <v>6291</v>
      </c>
      <c r="C9" s="34">
        <v>1733</v>
      </c>
      <c r="D9" s="34">
        <v>2055</v>
      </c>
      <c r="E9" s="34">
        <v>1713</v>
      </c>
      <c r="F9" s="34">
        <v>768</v>
      </c>
      <c r="G9" s="34">
        <v>392</v>
      </c>
      <c r="H9" s="34">
        <v>446</v>
      </c>
      <c r="I9" s="34">
        <v>135</v>
      </c>
      <c r="J9" s="30">
        <v>190</v>
      </c>
      <c r="K9" s="51">
        <v>13723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299</v>
      </c>
      <c r="B10" s="29">
        <v>1845</v>
      </c>
      <c r="C10" s="34">
        <v>4042</v>
      </c>
      <c r="D10" s="34">
        <v>3460</v>
      </c>
      <c r="E10" s="34">
        <v>2648</v>
      </c>
      <c r="F10" s="34">
        <v>1207</v>
      </c>
      <c r="G10" s="34">
        <v>1432</v>
      </c>
      <c r="H10" s="34">
        <v>264</v>
      </c>
      <c r="I10" s="34">
        <v>163</v>
      </c>
      <c r="J10" s="30">
        <v>13</v>
      </c>
      <c r="K10" s="51">
        <v>15074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301</v>
      </c>
      <c r="B11" s="29">
        <v>1103</v>
      </c>
      <c r="C11" s="34">
        <v>374</v>
      </c>
      <c r="D11" s="34">
        <v>630</v>
      </c>
      <c r="E11" s="34">
        <v>129</v>
      </c>
      <c r="F11" s="34">
        <v>202</v>
      </c>
      <c r="G11" s="34">
        <v>106</v>
      </c>
      <c r="H11" s="34">
        <v>59</v>
      </c>
      <c r="I11" s="34">
        <v>27</v>
      </c>
      <c r="J11" s="30">
        <v>11</v>
      </c>
      <c r="K11" s="51">
        <v>2641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764</v>
      </c>
      <c r="B12" s="29">
        <v>4328</v>
      </c>
      <c r="C12" s="34">
        <v>564</v>
      </c>
      <c r="D12" s="34">
        <v>898</v>
      </c>
      <c r="E12" s="34">
        <v>816</v>
      </c>
      <c r="F12" s="34">
        <v>496</v>
      </c>
      <c r="G12" s="34">
        <v>94</v>
      </c>
      <c r="H12" s="34">
        <v>79</v>
      </c>
      <c r="I12" s="34">
        <v>15</v>
      </c>
      <c r="J12" s="30">
        <v>24</v>
      </c>
      <c r="K12" s="51">
        <v>7314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304</v>
      </c>
      <c r="B13" s="29">
        <v>1793</v>
      </c>
      <c r="C13" s="34">
        <v>283</v>
      </c>
      <c r="D13" s="34">
        <v>408</v>
      </c>
      <c r="E13" s="34">
        <v>268</v>
      </c>
      <c r="F13" s="34">
        <v>175</v>
      </c>
      <c r="G13" s="34">
        <v>75</v>
      </c>
      <c r="H13" s="34">
        <v>16</v>
      </c>
      <c r="I13" s="34">
        <v>18</v>
      </c>
      <c r="J13" s="30">
        <v>39</v>
      </c>
      <c r="K13" s="51">
        <v>3075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302</v>
      </c>
      <c r="B14" s="29">
        <v>2173</v>
      </c>
      <c r="C14" s="34">
        <v>633</v>
      </c>
      <c r="D14" s="34">
        <v>977</v>
      </c>
      <c r="E14" s="34">
        <v>449</v>
      </c>
      <c r="F14" s="34">
        <v>171</v>
      </c>
      <c r="G14" s="34">
        <v>100</v>
      </c>
      <c r="H14" s="34">
        <v>112</v>
      </c>
      <c r="I14" s="34">
        <v>19</v>
      </c>
      <c r="J14" s="30">
        <v>1</v>
      </c>
      <c r="K14" s="51">
        <v>4635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307</v>
      </c>
      <c r="B15" s="29">
        <v>2236</v>
      </c>
      <c r="C15" s="34">
        <v>9352</v>
      </c>
      <c r="D15" s="34">
        <v>6837</v>
      </c>
      <c r="E15" s="34">
        <v>5364</v>
      </c>
      <c r="F15" s="34">
        <v>2689</v>
      </c>
      <c r="G15" s="34">
        <v>2607</v>
      </c>
      <c r="H15" s="34">
        <v>1648</v>
      </c>
      <c r="I15" s="34">
        <v>412</v>
      </c>
      <c r="J15" s="30">
        <v>56</v>
      </c>
      <c r="K15" s="51">
        <v>31201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31.5" x14ac:dyDescent="0.25">
      <c r="A16" s="61" t="s">
        <v>303</v>
      </c>
      <c r="B16" s="29">
        <v>898</v>
      </c>
      <c r="C16" s="34">
        <v>304</v>
      </c>
      <c r="D16" s="34">
        <v>375</v>
      </c>
      <c r="E16" s="34">
        <v>226</v>
      </c>
      <c r="F16" s="34">
        <v>79</v>
      </c>
      <c r="G16" s="34">
        <v>50</v>
      </c>
      <c r="H16" s="34">
        <v>33</v>
      </c>
      <c r="I16" s="34">
        <v>97</v>
      </c>
      <c r="J16" s="30" t="s">
        <v>6</v>
      </c>
      <c r="K16" s="51">
        <v>2062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61" t="s">
        <v>763</v>
      </c>
      <c r="B17" s="29">
        <v>1501</v>
      </c>
      <c r="C17" s="34">
        <v>497</v>
      </c>
      <c r="D17" s="34">
        <v>1012</v>
      </c>
      <c r="E17" s="34">
        <v>483</v>
      </c>
      <c r="F17" s="34">
        <v>459</v>
      </c>
      <c r="G17" s="34">
        <v>180</v>
      </c>
      <c r="H17" s="34">
        <v>164</v>
      </c>
      <c r="I17" s="34">
        <v>13</v>
      </c>
      <c r="J17" s="30">
        <v>48</v>
      </c>
      <c r="K17" s="51">
        <v>4357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61" t="s">
        <v>305</v>
      </c>
      <c r="B18" s="29">
        <v>1393</v>
      </c>
      <c r="C18" s="34">
        <v>532</v>
      </c>
      <c r="D18" s="34">
        <v>571</v>
      </c>
      <c r="E18" s="34">
        <v>456</v>
      </c>
      <c r="F18" s="34">
        <v>107</v>
      </c>
      <c r="G18" s="34">
        <v>111</v>
      </c>
      <c r="H18" s="34">
        <v>84</v>
      </c>
      <c r="I18" s="34">
        <v>2</v>
      </c>
      <c r="J18" s="30">
        <v>3</v>
      </c>
      <c r="K18" s="51">
        <v>3259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61" t="s">
        <v>306</v>
      </c>
      <c r="B19" s="29">
        <v>822</v>
      </c>
      <c r="C19" s="34">
        <v>384</v>
      </c>
      <c r="D19" s="34">
        <v>382</v>
      </c>
      <c r="E19" s="34">
        <v>323</v>
      </c>
      <c r="F19" s="34">
        <v>213</v>
      </c>
      <c r="G19" s="34">
        <v>86</v>
      </c>
      <c r="H19" s="34">
        <v>47</v>
      </c>
      <c r="I19" s="34">
        <v>14</v>
      </c>
      <c r="J19" s="30">
        <v>4</v>
      </c>
      <c r="K19" s="51">
        <v>2275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61" t="s">
        <v>767</v>
      </c>
      <c r="B20" s="29">
        <v>3604</v>
      </c>
      <c r="C20" s="34">
        <v>391</v>
      </c>
      <c r="D20" s="34">
        <v>525</v>
      </c>
      <c r="E20" s="34">
        <v>301</v>
      </c>
      <c r="F20" s="34">
        <v>167</v>
      </c>
      <c r="G20" s="34">
        <v>127</v>
      </c>
      <c r="H20" s="34">
        <v>65</v>
      </c>
      <c r="I20" s="34">
        <v>37</v>
      </c>
      <c r="J20" s="30">
        <v>337</v>
      </c>
      <c r="K20" s="51">
        <v>5554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 t="s">
        <v>766</v>
      </c>
      <c r="B21" s="29">
        <v>954</v>
      </c>
      <c r="C21" s="34">
        <v>845</v>
      </c>
      <c r="D21" s="34">
        <v>1180</v>
      </c>
      <c r="E21" s="34">
        <v>636</v>
      </c>
      <c r="F21" s="34">
        <v>1186</v>
      </c>
      <c r="G21" s="34">
        <v>260</v>
      </c>
      <c r="H21" s="34">
        <v>190</v>
      </c>
      <c r="I21" s="34">
        <v>152</v>
      </c>
      <c r="J21" s="30">
        <v>28</v>
      </c>
      <c r="K21" s="51">
        <v>5431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308</v>
      </c>
      <c r="B22" s="29">
        <v>458</v>
      </c>
      <c r="C22" s="34">
        <v>89</v>
      </c>
      <c r="D22" s="34">
        <v>64</v>
      </c>
      <c r="E22" s="34">
        <v>61</v>
      </c>
      <c r="F22" s="34">
        <v>24</v>
      </c>
      <c r="G22" s="34">
        <v>21</v>
      </c>
      <c r="H22" s="34">
        <v>61</v>
      </c>
      <c r="I22" s="34">
        <v>11</v>
      </c>
      <c r="J22" s="30" t="s">
        <v>6</v>
      </c>
      <c r="K22" s="51">
        <v>789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300</v>
      </c>
      <c r="B23" s="29">
        <v>797</v>
      </c>
      <c r="C23" s="34">
        <v>169</v>
      </c>
      <c r="D23" s="34">
        <v>174</v>
      </c>
      <c r="E23" s="34">
        <v>148</v>
      </c>
      <c r="F23" s="34">
        <v>81</v>
      </c>
      <c r="G23" s="34">
        <v>41</v>
      </c>
      <c r="H23" s="34">
        <v>9</v>
      </c>
      <c r="I23" s="34" t="s">
        <v>6</v>
      </c>
      <c r="J23" s="30">
        <v>13</v>
      </c>
      <c r="K23" s="51">
        <v>1432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6.5" thickBot="1" x14ac:dyDescent="0.3">
      <c r="A24" s="62" t="s">
        <v>158</v>
      </c>
      <c r="B24" s="55">
        <v>46463</v>
      </c>
      <c r="C24" s="57">
        <v>23470</v>
      </c>
      <c r="D24" s="57">
        <v>22903</v>
      </c>
      <c r="E24" s="57">
        <v>16292</v>
      </c>
      <c r="F24" s="57">
        <v>9031</v>
      </c>
      <c r="G24" s="57">
        <v>6439</v>
      </c>
      <c r="H24" s="57">
        <v>3655</v>
      </c>
      <c r="I24" s="57">
        <v>1403</v>
      </c>
      <c r="J24" s="38">
        <v>1128</v>
      </c>
      <c r="K24" s="54">
        <v>130784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3" t="s">
        <v>25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3">
    <mergeCell ref="A3:A4"/>
    <mergeCell ref="B3:J3"/>
    <mergeCell ref="K3:K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3" sqref="A3:A4"/>
    </sheetView>
  </sheetViews>
  <sheetFormatPr defaultRowHeight="15" x14ac:dyDescent="0.25"/>
  <cols>
    <col min="1" max="1" width="36.5703125" customWidth="1"/>
    <col min="2" max="15" width="10" customWidth="1"/>
  </cols>
  <sheetData>
    <row r="1" spans="1:27" ht="15.75" x14ac:dyDescent="0.25">
      <c r="A1" s="10" t="s">
        <v>771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7"/>
      <c r="B3" s="259" t="s">
        <v>312</v>
      </c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0"/>
      <c r="O3" s="265" t="s">
        <v>158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6.5" thickBot="1" x14ac:dyDescent="0.3">
      <c r="A4" s="268"/>
      <c r="B4" s="104" t="s">
        <v>10</v>
      </c>
      <c r="C4" s="93" t="s">
        <v>11</v>
      </c>
      <c r="D4" s="93" t="s">
        <v>12</v>
      </c>
      <c r="E4" s="93" t="s">
        <v>13</v>
      </c>
      <c r="F4" s="93" t="s">
        <v>14</v>
      </c>
      <c r="G4" s="93" t="s">
        <v>15</v>
      </c>
      <c r="H4" s="93" t="s">
        <v>16</v>
      </c>
      <c r="I4" s="93" t="s">
        <v>17</v>
      </c>
      <c r="J4" s="93" t="s">
        <v>18</v>
      </c>
      <c r="K4" s="93" t="s">
        <v>19</v>
      </c>
      <c r="L4" s="93" t="s">
        <v>20</v>
      </c>
      <c r="M4" s="93" t="s">
        <v>21</v>
      </c>
      <c r="N4" s="105" t="s">
        <v>22</v>
      </c>
      <c r="O4" s="266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79" t="s">
        <v>296</v>
      </c>
      <c r="B5" s="44">
        <v>11</v>
      </c>
      <c r="C5" s="46">
        <v>4</v>
      </c>
      <c r="D5" s="44" t="s">
        <v>6</v>
      </c>
      <c r="E5" s="45">
        <v>94</v>
      </c>
      <c r="F5" s="45">
        <v>829</v>
      </c>
      <c r="G5" s="45">
        <v>1103</v>
      </c>
      <c r="H5" s="45">
        <v>1101</v>
      </c>
      <c r="I5" s="46">
        <v>1738</v>
      </c>
      <c r="J5" s="44">
        <v>1365</v>
      </c>
      <c r="K5" s="46">
        <v>376</v>
      </c>
      <c r="L5" s="44">
        <v>2</v>
      </c>
      <c r="M5" s="45" t="s">
        <v>6</v>
      </c>
      <c r="N5" s="46" t="s">
        <v>6</v>
      </c>
      <c r="O5" s="48">
        <v>6623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61" t="s">
        <v>297</v>
      </c>
      <c r="B6" s="29">
        <v>241</v>
      </c>
      <c r="C6" s="30">
        <v>32</v>
      </c>
      <c r="D6" s="29">
        <v>946</v>
      </c>
      <c r="E6" s="34">
        <v>530</v>
      </c>
      <c r="F6" s="34">
        <v>867</v>
      </c>
      <c r="G6" s="34">
        <v>2300</v>
      </c>
      <c r="H6" s="34">
        <v>1861</v>
      </c>
      <c r="I6" s="30">
        <v>1969</v>
      </c>
      <c r="J6" s="29">
        <v>1207</v>
      </c>
      <c r="K6" s="30">
        <v>458</v>
      </c>
      <c r="L6" s="29">
        <v>4</v>
      </c>
      <c r="M6" s="34">
        <v>2</v>
      </c>
      <c r="N6" s="30" t="s">
        <v>6</v>
      </c>
      <c r="O6" s="51">
        <v>10417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315</v>
      </c>
      <c r="B7" s="29" t="s">
        <v>6</v>
      </c>
      <c r="C7" s="30">
        <v>24</v>
      </c>
      <c r="D7" s="29">
        <v>1</v>
      </c>
      <c r="E7" s="34">
        <v>10</v>
      </c>
      <c r="F7" s="34">
        <v>46</v>
      </c>
      <c r="G7" s="34">
        <v>320</v>
      </c>
      <c r="H7" s="34">
        <v>993</v>
      </c>
      <c r="I7" s="30">
        <v>2333</v>
      </c>
      <c r="J7" s="29">
        <v>3292</v>
      </c>
      <c r="K7" s="30">
        <v>1132</v>
      </c>
      <c r="L7" s="29">
        <v>59</v>
      </c>
      <c r="M7" s="34">
        <v>8</v>
      </c>
      <c r="N7" s="30" t="s">
        <v>6</v>
      </c>
      <c r="O7" s="51">
        <v>8218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298</v>
      </c>
      <c r="B8" s="29" t="s">
        <v>6</v>
      </c>
      <c r="C8" s="30">
        <v>4</v>
      </c>
      <c r="D8" s="29" t="s">
        <v>6</v>
      </c>
      <c r="E8" s="34">
        <v>3</v>
      </c>
      <c r="F8" s="34">
        <v>35</v>
      </c>
      <c r="G8" s="34">
        <v>238</v>
      </c>
      <c r="H8" s="34">
        <v>479</v>
      </c>
      <c r="I8" s="30">
        <v>920</v>
      </c>
      <c r="J8" s="29">
        <v>777</v>
      </c>
      <c r="K8" s="30">
        <v>245</v>
      </c>
      <c r="L8" s="29">
        <v>3</v>
      </c>
      <c r="M8" s="34" t="s">
        <v>6</v>
      </c>
      <c r="N8" s="30" t="s">
        <v>6</v>
      </c>
      <c r="O8" s="51">
        <v>2704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31.5" x14ac:dyDescent="0.25">
      <c r="A9" s="61" t="s">
        <v>765</v>
      </c>
      <c r="B9" s="29">
        <v>11</v>
      </c>
      <c r="C9" s="30">
        <v>43</v>
      </c>
      <c r="D9" s="29">
        <v>3</v>
      </c>
      <c r="E9" s="34">
        <v>33</v>
      </c>
      <c r="F9" s="34">
        <v>318</v>
      </c>
      <c r="G9" s="34">
        <v>1537</v>
      </c>
      <c r="H9" s="34">
        <v>2290</v>
      </c>
      <c r="I9" s="30">
        <v>4367</v>
      </c>
      <c r="J9" s="29">
        <v>3773</v>
      </c>
      <c r="K9" s="30">
        <v>1328</v>
      </c>
      <c r="L9" s="29">
        <v>16</v>
      </c>
      <c r="M9" s="34">
        <v>4</v>
      </c>
      <c r="N9" s="30" t="s">
        <v>6</v>
      </c>
      <c r="O9" s="51">
        <v>13723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299</v>
      </c>
      <c r="B10" s="29">
        <v>53</v>
      </c>
      <c r="C10" s="30">
        <v>4</v>
      </c>
      <c r="D10" s="29">
        <v>5</v>
      </c>
      <c r="E10" s="34">
        <v>481</v>
      </c>
      <c r="F10" s="34">
        <v>2369</v>
      </c>
      <c r="G10" s="34">
        <v>5414</v>
      </c>
      <c r="H10" s="34">
        <v>2167</v>
      </c>
      <c r="I10" s="30">
        <v>2235</v>
      </c>
      <c r="J10" s="29">
        <v>1663</v>
      </c>
      <c r="K10" s="30">
        <v>683</v>
      </c>
      <c r="L10" s="29" t="s">
        <v>6</v>
      </c>
      <c r="M10" s="34" t="s">
        <v>6</v>
      </c>
      <c r="N10" s="30" t="s">
        <v>6</v>
      </c>
      <c r="O10" s="51">
        <v>15074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301</v>
      </c>
      <c r="B11" s="29" t="s">
        <v>6</v>
      </c>
      <c r="C11" s="30">
        <v>60</v>
      </c>
      <c r="D11" s="29" t="s">
        <v>6</v>
      </c>
      <c r="E11" s="34">
        <v>12</v>
      </c>
      <c r="F11" s="34">
        <v>71</v>
      </c>
      <c r="G11" s="34">
        <v>110</v>
      </c>
      <c r="H11" s="34">
        <v>494</v>
      </c>
      <c r="I11" s="30">
        <v>1222</v>
      </c>
      <c r="J11" s="29">
        <v>558</v>
      </c>
      <c r="K11" s="30">
        <v>114</v>
      </c>
      <c r="L11" s="29" t="s">
        <v>6</v>
      </c>
      <c r="M11" s="34" t="s">
        <v>6</v>
      </c>
      <c r="N11" s="30" t="s">
        <v>6</v>
      </c>
      <c r="O11" s="51">
        <v>2641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764</v>
      </c>
      <c r="B12" s="29">
        <v>26</v>
      </c>
      <c r="C12" s="30">
        <v>12</v>
      </c>
      <c r="D12" s="29">
        <v>5</v>
      </c>
      <c r="E12" s="34">
        <v>22</v>
      </c>
      <c r="F12" s="34">
        <v>111</v>
      </c>
      <c r="G12" s="34">
        <v>573</v>
      </c>
      <c r="H12" s="34">
        <v>1288</v>
      </c>
      <c r="I12" s="30">
        <v>2521</v>
      </c>
      <c r="J12" s="29">
        <v>2261</v>
      </c>
      <c r="K12" s="30">
        <v>493</v>
      </c>
      <c r="L12" s="29">
        <v>2</v>
      </c>
      <c r="M12" s="34" t="s">
        <v>6</v>
      </c>
      <c r="N12" s="30" t="s">
        <v>6</v>
      </c>
      <c r="O12" s="51">
        <v>7314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304</v>
      </c>
      <c r="B13" s="29">
        <v>2</v>
      </c>
      <c r="C13" s="30">
        <v>3</v>
      </c>
      <c r="D13" s="29">
        <v>1</v>
      </c>
      <c r="E13" s="34">
        <v>4</v>
      </c>
      <c r="F13" s="34">
        <v>87</v>
      </c>
      <c r="G13" s="34">
        <v>345</v>
      </c>
      <c r="H13" s="34">
        <v>713</v>
      </c>
      <c r="I13" s="30">
        <v>1113</v>
      </c>
      <c r="J13" s="29">
        <v>620</v>
      </c>
      <c r="K13" s="30">
        <v>182</v>
      </c>
      <c r="L13" s="29">
        <v>4</v>
      </c>
      <c r="M13" s="34">
        <v>1</v>
      </c>
      <c r="N13" s="30" t="s">
        <v>6</v>
      </c>
      <c r="O13" s="51">
        <v>3075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302</v>
      </c>
      <c r="B14" s="29">
        <v>3</v>
      </c>
      <c r="C14" s="30">
        <v>2</v>
      </c>
      <c r="D14" s="29">
        <v>1</v>
      </c>
      <c r="E14" s="34">
        <v>18</v>
      </c>
      <c r="F14" s="34">
        <v>367</v>
      </c>
      <c r="G14" s="34">
        <v>602</v>
      </c>
      <c r="H14" s="34">
        <v>906</v>
      </c>
      <c r="I14" s="30">
        <v>1525</v>
      </c>
      <c r="J14" s="29">
        <v>958</v>
      </c>
      <c r="K14" s="30">
        <v>249</v>
      </c>
      <c r="L14" s="29">
        <v>4</v>
      </c>
      <c r="M14" s="34" t="s">
        <v>6</v>
      </c>
      <c r="N14" s="30" t="s">
        <v>6</v>
      </c>
      <c r="O14" s="51">
        <v>4635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307</v>
      </c>
      <c r="B15" s="29">
        <v>193</v>
      </c>
      <c r="C15" s="30">
        <v>4</v>
      </c>
      <c r="D15" s="29">
        <v>314</v>
      </c>
      <c r="E15" s="34">
        <v>2305</v>
      </c>
      <c r="F15" s="34">
        <v>9656</v>
      </c>
      <c r="G15" s="34">
        <v>11306</v>
      </c>
      <c r="H15" s="34">
        <v>3427</v>
      </c>
      <c r="I15" s="30">
        <v>2986</v>
      </c>
      <c r="J15" s="29">
        <v>784</v>
      </c>
      <c r="K15" s="30">
        <v>226</v>
      </c>
      <c r="L15" s="29" t="s">
        <v>6</v>
      </c>
      <c r="M15" s="34" t="s">
        <v>6</v>
      </c>
      <c r="N15" s="30" t="s">
        <v>6</v>
      </c>
      <c r="O15" s="51">
        <v>31201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31.5" x14ac:dyDescent="0.25">
      <c r="A16" s="61" t="s">
        <v>303</v>
      </c>
      <c r="B16" s="29">
        <v>1</v>
      </c>
      <c r="C16" s="30">
        <v>5</v>
      </c>
      <c r="D16" s="29">
        <v>103</v>
      </c>
      <c r="E16" s="34">
        <v>98</v>
      </c>
      <c r="F16" s="34">
        <v>148</v>
      </c>
      <c r="G16" s="34">
        <v>337</v>
      </c>
      <c r="H16" s="34">
        <v>382</v>
      </c>
      <c r="I16" s="30">
        <v>555</v>
      </c>
      <c r="J16" s="29">
        <v>344</v>
      </c>
      <c r="K16" s="30">
        <v>88</v>
      </c>
      <c r="L16" s="29">
        <v>1</v>
      </c>
      <c r="M16" s="34" t="s">
        <v>6</v>
      </c>
      <c r="N16" s="30" t="s">
        <v>6</v>
      </c>
      <c r="O16" s="51">
        <v>2062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61" t="s">
        <v>763</v>
      </c>
      <c r="B17" s="29" t="s">
        <v>6</v>
      </c>
      <c r="C17" s="30">
        <v>18</v>
      </c>
      <c r="D17" s="29">
        <v>1</v>
      </c>
      <c r="E17" s="34">
        <v>157</v>
      </c>
      <c r="F17" s="34">
        <v>196</v>
      </c>
      <c r="G17" s="34">
        <v>688</v>
      </c>
      <c r="H17" s="34">
        <v>726</v>
      </c>
      <c r="I17" s="30">
        <v>1300</v>
      </c>
      <c r="J17" s="29">
        <v>1040</v>
      </c>
      <c r="K17" s="30">
        <v>231</v>
      </c>
      <c r="L17" s="29" t="s">
        <v>6</v>
      </c>
      <c r="M17" s="34" t="s">
        <v>6</v>
      </c>
      <c r="N17" s="30" t="s">
        <v>6</v>
      </c>
      <c r="O17" s="51">
        <v>4357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61" t="s">
        <v>305</v>
      </c>
      <c r="B18" s="29" t="s">
        <v>6</v>
      </c>
      <c r="C18" s="30">
        <v>17</v>
      </c>
      <c r="D18" s="29" t="s">
        <v>6</v>
      </c>
      <c r="E18" s="34">
        <v>14</v>
      </c>
      <c r="F18" s="34">
        <v>141</v>
      </c>
      <c r="G18" s="34">
        <v>418</v>
      </c>
      <c r="H18" s="34">
        <v>405</v>
      </c>
      <c r="I18" s="30">
        <v>625</v>
      </c>
      <c r="J18" s="29">
        <v>1056</v>
      </c>
      <c r="K18" s="30">
        <v>571</v>
      </c>
      <c r="L18" s="29">
        <v>11</v>
      </c>
      <c r="M18" s="34">
        <v>1</v>
      </c>
      <c r="N18" s="30" t="s">
        <v>6</v>
      </c>
      <c r="O18" s="51">
        <v>3259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61" t="s">
        <v>306</v>
      </c>
      <c r="B19" s="29" t="s">
        <v>6</v>
      </c>
      <c r="C19" s="30">
        <v>3</v>
      </c>
      <c r="D19" s="29" t="s">
        <v>6</v>
      </c>
      <c r="E19" s="34">
        <v>1</v>
      </c>
      <c r="F19" s="34">
        <v>20</v>
      </c>
      <c r="G19" s="34">
        <v>229</v>
      </c>
      <c r="H19" s="34">
        <v>446</v>
      </c>
      <c r="I19" s="30">
        <v>744</v>
      </c>
      <c r="J19" s="29">
        <v>604</v>
      </c>
      <c r="K19" s="30">
        <v>227</v>
      </c>
      <c r="L19" s="29">
        <v>1</v>
      </c>
      <c r="M19" s="34" t="s">
        <v>6</v>
      </c>
      <c r="N19" s="30" t="s">
        <v>6</v>
      </c>
      <c r="O19" s="51">
        <v>2275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61" t="s">
        <v>767</v>
      </c>
      <c r="B20" s="29" t="s">
        <v>6</v>
      </c>
      <c r="C20" s="30" t="s">
        <v>6</v>
      </c>
      <c r="D20" s="29" t="s">
        <v>6</v>
      </c>
      <c r="E20" s="34" t="s">
        <v>6</v>
      </c>
      <c r="F20" s="34">
        <v>3</v>
      </c>
      <c r="G20" s="34">
        <v>25</v>
      </c>
      <c r="H20" s="34">
        <v>71</v>
      </c>
      <c r="I20" s="30">
        <v>411</v>
      </c>
      <c r="J20" s="29">
        <v>1230</v>
      </c>
      <c r="K20" s="30">
        <v>2012</v>
      </c>
      <c r="L20" s="29">
        <v>1298</v>
      </c>
      <c r="M20" s="34">
        <v>410</v>
      </c>
      <c r="N20" s="30">
        <v>94</v>
      </c>
      <c r="O20" s="51">
        <v>5554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 t="s">
        <v>766</v>
      </c>
      <c r="B21" s="29">
        <v>4</v>
      </c>
      <c r="C21" s="30">
        <v>17</v>
      </c>
      <c r="D21" s="29">
        <v>10</v>
      </c>
      <c r="E21" s="34">
        <v>35</v>
      </c>
      <c r="F21" s="34">
        <v>114</v>
      </c>
      <c r="G21" s="34">
        <v>85</v>
      </c>
      <c r="H21" s="34">
        <v>333</v>
      </c>
      <c r="I21" s="30">
        <v>2456</v>
      </c>
      <c r="J21" s="29">
        <v>1284</v>
      </c>
      <c r="K21" s="30">
        <v>1057</v>
      </c>
      <c r="L21" s="29">
        <v>31</v>
      </c>
      <c r="M21" s="34">
        <v>5</v>
      </c>
      <c r="N21" s="30" t="s">
        <v>6</v>
      </c>
      <c r="O21" s="51">
        <v>5431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308</v>
      </c>
      <c r="B22" s="29" t="s">
        <v>6</v>
      </c>
      <c r="C22" s="30" t="s">
        <v>6</v>
      </c>
      <c r="D22" s="29">
        <v>5</v>
      </c>
      <c r="E22" s="34">
        <v>287</v>
      </c>
      <c r="F22" s="34">
        <v>172</v>
      </c>
      <c r="G22" s="34">
        <v>116</v>
      </c>
      <c r="H22" s="34">
        <v>101</v>
      </c>
      <c r="I22" s="30">
        <v>57</v>
      </c>
      <c r="J22" s="29">
        <v>49</v>
      </c>
      <c r="K22" s="30">
        <v>2</v>
      </c>
      <c r="L22" s="29" t="s">
        <v>6</v>
      </c>
      <c r="M22" s="34" t="s">
        <v>6</v>
      </c>
      <c r="N22" s="30" t="s">
        <v>6</v>
      </c>
      <c r="O22" s="51">
        <v>789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300</v>
      </c>
      <c r="B23" s="29">
        <v>3</v>
      </c>
      <c r="C23" s="30">
        <v>1054</v>
      </c>
      <c r="D23" s="29" t="s">
        <v>6</v>
      </c>
      <c r="E23" s="34">
        <v>127</v>
      </c>
      <c r="F23" s="34">
        <v>73</v>
      </c>
      <c r="G23" s="34">
        <v>88</v>
      </c>
      <c r="H23" s="34">
        <v>47</v>
      </c>
      <c r="I23" s="30">
        <v>12</v>
      </c>
      <c r="J23" s="29">
        <v>16</v>
      </c>
      <c r="K23" s="30">
        <v>11</v>
      </c>
      <c r="L23" s="29" t="s">
        <v>6</v>
      </c>
      <c r="M23" s="34">
        <v>1</v>
      </c>
      <c r="N23" s="30" t="s">
        <v>6</v>
      </c>
      <c r="O23" s="51">
        <v>1432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6.5" thickBot="1" x14ac:dyDescent="0.3">
      <c r="A24" s="192" t="s">
        <v>158</v>
      </c>
      <c r="B24" s="55">
        <v>548</v>
      </c>
      <c r="C24" s="38">
        <v>1306</v>
      </c>
      <c r="D24" s="55">
        <v>1395</v>
      </c>
      <c r="E24" s="57">
        <v>4231</v>
      </c>
      <c r="F24" s="57">
        <v>15623</v>
      </c>
      <c r="G24" s="57">
        <v>25834</v>
      </c>
      <c r="H24" s="57">
        <v>18230</v>
      </c>
      <c r="I24" s="38">
        <v>29089</v>
      </c>
      <c r="J24" s="55">
        <v>22881</v>
      </c>
      <c r="K24" s="38">
        <v>9685</v>
      </c>
      <c r="L24" s="55">
        <v>1436</v>
      </c>
      <c r="M24" s="57">
        <v>432</v>
      </c>
      <c r="N24" s="38">
        <v>94</v>
      </c>
      <c r="O24" s="51">
        <v>130784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3" t="s">
        <v>25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3">
    <mergeCell ref="A3:A4"/>
    <mergeCell ref="B3:N3"/>
    <mergeCell ref="O3:O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36" sqref="A36"/>
    </sheetView>
  </sheetViews>
  <sheetFormatPr defaultRowHeight="15" x14ac:dyDescent="0.25"/>
  <cols>
    <col min="1" max="1" width="43" customWidth="1"/>
    <col min="2" max="3" width="10.5703125" customWidth="1"/>
  </cols>
  <sheetData>
    <row r="1" spans="1:27" ht="15.75" x14ac:dyDescent="0.25">
      <c r="A1" s="10" t="s">
        <v>772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7"/>
      <c r="B3" s="261" t="s">
        <v>7</v>
      </c>
      <c r="C3" s="260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6.5" thickBot="1" x14ac:dyDescent="0.3">
      <c r="A4" s="268"/>
      <c r="B4" s="68" t="s">
        <v>293</v>
      </c>
      <c r="C4" s="13" t="s">
        <v>294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60" t="s">
        <v>313</v>
      </c>
      <c r="B5" s="47">
        <v>101253</v>
      </c>
      <c r="C5" s="27">
        <v>65.8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61" t="s">
        <v>314</v>
      </c>
      <c r="B6" s="50">
        <v>5886</v>
      </c>
      <c r="C6" s="30">
        <v>3.8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315</v>
      </c>
      <c r="B7" s="50">
        <v>30153</v>
      </c>
      <c r="C7" s="30">
        <v>19.600000000000001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316</v>
      </c>
      <c r="B8" s="50">
        <v>5256</v>
      </c>
      <c r="C8" s="30">
        <v>3.4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317</v>
      </c>
      <c r="B9" s="50">
        <v>11397</v>
      </c>
      <c r="C9" s="30">
        <v>7.4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6.5" thickBot="1" x14ac:dyDescent="0.3">
      <c r="A10" s="62" t="s">
        <v>158</v>
      </c>
      <c r="B10" s="58">
        <v>153945</v>
      </c>
      <c r="C10" s="38">
        <v>100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10" t="s">
        <v>773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6.5" thickBot="1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267"/>
      <c r="B14" s="261" t="s">
        <v>7</v>
      </c>
      <c r="C14" s="260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6.5" thickBot="1" x14ac:dyDescent="0.3">
      <c r="A15" s="268"/>
      <c r="B15" s="68" t="s">
        <v>293</v>
      </c>
      <c r="C15" s="13" t="s">
        <v>294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60" t="s">
        <v>313</v>
      </c>
      <c r="B16" s="47">
        <v>10</v>
      </c>
      <c r="C16" s="27">
        <v>9.3000000000000007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" customHeight="1" x14ac:dyDescent="0.25">
      <c r="A17" s="61" t="s">
        <v>314</v>
      </c>
      <c r="B17" s="50">
        <v>17</v>
      </c>
      <c r="C17" s="30">
        <v>15.9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61" t="s">
        <v>315</v>
      </c>
      <c r="B18" s="50">
        <v>21</v>
      </c>
      <c r="C18" s="30">
        <v>19.600000000000001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61" t="s">
        <v>316</v>
      </c>
      <c r="B19" s="50">
        <v>10</v>
      </c>
      <c r="C19" s="30">
        <v>9.3000000000000007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61" t="s">
        <v>317</v>
      </c>
      <c r="B20" s="50">
        <v>49</v>
      </c>
      <c r="C20" s="30">
        <v>45.8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6.5" thickBot="1" x14ac:dyDescent="0.3">
      <c r="A21" s="62" t="s">
        <v>158</v>
      </c>
      <c r="B21" s="58">
        <v>107</v>
      </c>
      <c r="C21" s="38">
        <v>100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10" t="s">
        <v>774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6.5" thickBot="1" x14ac:dyDescent="0.3"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297"/>
      <c r="B25" s="259" t="s">
        <v>7</v>
      </c>
      <c r="C25" s="260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6.5" thickBot="1" x14ac:dyDescent="0.3">
      <c r="A26" s="298"/>
      <c r="B26" s="106" t="s">
        <v>293</v>
      </c>
      <c r="C26" s="13" t="s">
        <v>294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107" t="s">
        <v>318</v>
      </c>
      <c r="B27" s="26">
        <v>59</v>
      </c>
      <c r="C27" s="27"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108" t="s">
        <v>319</v>
      </c>
      <c r="B28" s="29">
        <v>1189</v>
      </c>
      <c r="C28" s="30">
        <v>0.8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108" t="s">
        <v>320</v>
      </c>
      <c r="B29" s="29">
        <v>4406</v>
      </c>
      <c r="C29" s="30">
        <v>2.9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108" t="s">
        <v>321</v>
      </c>
      <c r="B30" s="29">
        <v>12180</v>
      </c>
      <c r="C30" s="30">
        <v>7.9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" customHeight="1" x14ac:dyDescent="0.25">
      <c r="A31" s="108" t="s">
        <v>322</v>
      </c>
      <c r="B31" s="29">
        <v>50040</v>
      </c>
      <c r="C31" s="30">
        <v>32.5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108" t="s">
        <v>323</v>
      </c>
      <c r="B32" s="29">
        <v>86071</v>
      </c>
      <c r="C32" s="30">
        <v>55.9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6.5" thickBot="1" x14ac:dyDescent="0.3">
      <c r="A33" s="109" t="s">
        <v>158</v>
      </c>
      <c r="B33" s="55">
        <v>153945</v>
      </c>
      <c r="C33" s="38">
        <v>100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10" t="s">
        <v>775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6.5" thickBot="1" x14ac:dyDescent="0.3"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265"/>
      <c r="B37" s="293" t="s">
        <v>7</v>
      </c>
      <c r="C37" s="262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6.5" thickBot="1" x14ac:dyDescent="0.3">
      <c r="A38" s="266"/>
      <c r="B38" s="68" t="s">
        <v>293</v>
      </c>
      <c r="C38" s="13" t="s">
        <v>294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0" t="s">
        <v>318</v>
      </c>
      <c r="B39" s="47">
        <v>6</v>
      </c>
      <c r="C39" s="27">
        <v>6.2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319</v>
      </c>
      <c r="B40" s="50">
        <v>20</v>
      </c>
      <c r="C40" s="30">
        <v>20.6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61" t="s">
        <v>320</v>
      </c>
      <c r="B41" s="50">
        <v>25</v>
      </c>
      <c r="C41" s="30">
        <v>25.8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1" t="s">
        <v>321</v>
      </c>
      <c r="B42" s="50">
        <v>24</v>
      </c>
      <c r="C42" s="30">
        <v>24.7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61" t="s">
        <v>322</v>
      </c>
      <c r="B43" s="50">
        <v>18</v>
      </c>
      <c r="C43" s="30">
        <v>18.600000000000001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323</v>
      </c>
      <c r="B44" s="50">
        <v>4</v>
      </c>
      <c r="C44" s="30">
        <v>4.0999999999999996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6.5" thickBot="1" x14ac:dyDescent="0.3">
      <c r="A45" s="62" t="s">
        <v>158</v>
      </c>
      <c r="B45" s="58">
        <v>97</v>
      </c>
      <c r="C45" s="38">
        <v>100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3" t="s">
        <v>25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8">
    <mergeCell ref="B37:C37"/>
    <mergeCell ref="A3:A4"/>
    <mergeCell ref="B3:C3"/>
    <mergeCell ref="A14:A15"/>
    <mergeCell ref="B14:C14"/>
    <mergeCell ref="A25:A26"/>
    <mergeCell ref="B25:C25"/>
    <mergeCell ref="A37:A38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18"/>
  <sheetViews>
    <sheetView showGridLines="0" topLeftCell="A76" zoomScaleNormal="100" workbookViewId="0">
      <selection activeCell="B5" sqref="B5:B7"/>
    </sheetView>
  </sheetViews>
  <sheetFormatPr defaultRowHeight="15" x14ac:dyDescent="0.25"/>
  <cols>
    <col min="1" max="1" width="62.140625" customWidth="1"/>
    <col min="2" max="13" width="22.5703125" customWidth="1"/>
    <col min="14" max="14" width="24.7109375" customWidth="1"/>
  </cols>
  <sheetData>
    <row r="1" spans="1:27" ht="15.75" x14ac:dyDescent="0.25">
      <c r="A1" s="70" t="s">
        <v>776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307" t="s">
        <v>27</v>
      </c>
      <c r="B3" s="299">
        <v>44348</v>
      </c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1"/>
      <c r="N3" s="305" t="s">
        <v>777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thickBot="1" x14ac:dyDescent="0.3">
      <c r="A4" s="308"/>
      <c r="B4" s="302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4"/>
      <c r="N4" s="306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308"/>
      <c r="B5" s="314" t="s">
        <v>324</v>
      </c>
      <c r="C5" s="310" t="s">
        <v>325</v>
      </c>
      <c r="D5" s="310" t="s">
        <v>326</v>
      </c>
      <c r="E5" s="310" t="s">
        <v>327</v>
      </c>
      <c r="F5" s="310" t="s">
        <v>328</v>
      </c>
      <c r="G5" s="310" t="s">
        <v>329</v>
      </c>
      <c r="H5" s="112" t="s">
        <v>330</v>
      </c>
      <c r="I5" s="112" t="s">
        <v>331</v>
      </c>
      <c r="J5" s="310" t="s">
        <v>332</v>
      </c>
      <c r="K5" s="312" t="s">
        <v>333</v>
      </c>
      <c r="L5" s="226" t="s">
        <v>334</v>
      </c>
      <c r="M5" s="227" t="s">
        <v>335</v>
      </c>
      <c r="N5" s="193" t="s">
        <v>336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308"/>
      <c r="B6" s="314"/>
      <c r="C6" s="310"/>
      <c r="D6" s="310"/>
      <c r="E6" s="310"/>
      <c r="F6" s="310"/>
      <c r="G6" s="310"/>
      <c r="H6" s="113" t="s">
        <v>337</v>
      </c>
      <c r="I6" s="113" t="s">
        <v>338</v>
      </c>
      <c r="J6" s="310"/>
      <c r="K6" s="312"/>
      <c r="L6" s="113" t="s">
        <v>339</v>
      </c>
      <c r="M6" s="228" t="s">
        <v>340</v>
      </c>
      <c r="N6" s="195" t="s">
        <v>337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27.95" customHeight="1" thickBot="1" x14ac:dyDescent="0.3">
      <c r="A7" s="309"/>
      <c r="B7" s="315"/>
      <c r="C7" s="311"/>
      <c r="D7" s="311"/>
      <c r="E7" s="311"/>
      <c r="F7" s="311"/>
      <c r="G7" s="311"/>
      <c r="H7" s="114"/>
      <c r="I7" s="114"/>
      <c r="J7" s="311"/>
      <c r="K7" s="313"/>
      <c r="L7" s="114" t="s">
        <v>337</v>
      </c>
      <c r="M7" s="229"/>
      <c r="N7" s="194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242" t="s">
        <v>37</v>
      </c>
      <c r="B8" s="26">
        <v>7066</v>
      </c>
      <c r="C8" s="32">
        <v>53.9</v>
      </c>
      <c r="D8" s="32">
        <v>4.5</v>
      </c>
      <c r="E8" s="32">
        <v>2.8</v>
      </c>
      <c r="F8" s="32">
        <v>12.2</v>
      </c>
      <c r="G8" s="32">
        <v>11.2</v>
      </c>
      <c r="H8" s="32">
        <v>17.2</v>
      </c>
      <c r="I8" s="32">
        <v>70</v>
      </c>
      <c r="J8" s="32">
        <v>44.6</v>
      </c>
      <c r="K8" s="32">
        <v>12.3</v>
      </c>
      <c r="L8" s="32">
        <v>66.900000000000006</v>
      </c>
      <c r="M8" s="27">
        <v>78.599999999999994</v>
      </c>
      <c r="N8" s="230">
        <v>8.4</v>
      </c>
      <c r="O8" s="23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38</v>
      </c>
      <c r="B9" s="29">
        <v>161</v>
      </c>
      <c r="C9" s="34">
        <v>46</v>
      </c>
      <c r="D9" s="34">
        <v>5</v>
      </c>
      <c r="E9" s="34">
        <v>1.9</v>
      </c>
      <c r="F9" s="34">
        <v>2.5</v>
      </c>
      <c r="G9" s="34">
        <v>16.8</v>
      </c>
      <c r="H9" s="34">
        <v>6</v>
      </c>
      <c r="I9" s="34">
        <v>70.2</v>
      </c>
      <c r="J9" s="34">
        <v>42.9</v>
      </c>
      <c r="K9" s="34">
        <v>11</v>
      </c>
      <c r="L9" s="34">
        <v>53</v>
      </c>
      <c r="M9" s="30">
        <v>70</v>
      </c>
      <c r="N9" s="75">
        <v>16.2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39</v>
      </c>
      <c r="B10" s="29">
        <v>181</v>
      </c>
      <c r="C10" s="34">
        <v>55.8</v>
      </c>
      <c r="D10" s="34">
        <v>0.6</v>
      </c>
      <c r="E10" s="34">
        <v>3.9</v>
      </c>
      <c r="F10" s="34">
        <v>19.3</v>
      </c>
      <c r="G10" s="34">
        <v>11.6</v>
      </c>
      <c r="H10" s="34">
        <v>7.5</v>
      </c>
      <c r="I10" s="34">
        <v>60.8</v>
      </c>
      <c r="J10" s="34">
        <v>43.2</v>
      </c>
      <c r="K10" s="34">
        <v>2.8</v>
      </c>
      <c r="L10" s="34">
        <v>76.3</v>
      </c>
      <c r="M10" s="30">
        <v>81.8</v>
      </c>
      <c r="N10" s="75">
        <v>5.0999999999999996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40</v>
      </c>
      <c r="B11" s="29">
        <v>1651</v>
      </c>
      <c r="C11" s="34">
        <v>35.6</v>
      </c>
      <c r="D11" s="34">
        <v>1.6</v>
      </c>
      <c r="E11" s="34">
        <v>2.5</v>
      </c>
      <c r="F11" s="34">
        <v>23.1</v>
      </c>
      <c r="G11" s="34">
        <v>15.8</v>
      </c>
      <c r="H11" s="34">
        <v>10.9</v>
      </c>
      <c r="I11" s="34">
        <v>50.7</v>
      </c>
      <c r="J11" s="34">
        <v>45.5</v>
      </c>
      <c r="K11" s="34">
        <v>11</v>
      </c>
      <c r="L11" s="34">
        <v>83.8</v>
      </c>
      <c r="M11" s="30">
        <v>79.7</v>
      </c>
      <c r="N11" s="75">
        <v>7.7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41</v>
      </c>
      <c r="B12" s="29">
        <v>244</v>
      </c>
      <c r="C12" s="34">
        <v>65.599999999999994</v>
      </c>
      <c r="D12" s="34">
        <v>4.5</v>
      </c>
      <c r="E12" s="34">
        <v>1.6</v>
      </c>
      <c r="F12" s="34">
        <v>5.7</v>
      </c>
      <c r="G12" s="34">
        <v>12.3</v>
      </c>
      <c r="H12" s="34">
        <v>10.3</v>
      </c>
      <c r="I12" s="34">
        <v>71.7</v>
      </c>
      <c r="J12" s="34">
        <v>45.3</v>
      </c>
      <c r="K12" s="34">
        <v>9.1999999999999993</v>
      </c>
      <c r="L12" s="34">
        <v>77.599999999999994</v>
      </c>
      <c r="M12" s="30">
        <v>78.3</v>
      </c>
      <c r="N12" s="75">
        <v>12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42</v>
      </c>
      <c r="B13" s="29">
        <v>296</v>
      </c>
      <c r="C13" s="34">
        <v>50</v>
      </c>
      <c r="D13" s="34">
        <v>1.4</v>
      </c>
      <c r="E13" s="34">
        <v>4.7</v>
      </c>
      <c r="F13" s="34">
        <v>11.8</v>
      </c>
      <c r="G13" s="34">
        <v>11.1</v>
      </c>
      <c r="H13" s="34">
        <v>11</v>
      </c>
      <c r="I13" s="34">
        <v>50.3</v>
      </c>
      <c r="J13" s="34">
        <v>43.8</v>
      </c>
      <c r="K13" s="34">
        <v>10.1</v>
      </c>
      <c r="L13" s="34">
        <v>55.5</v>
      </c>
      <c r="M13" s="30">
        <v>84</v>
      </c>
      <c r="N13" s="75">
        <v>10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43</v>
      </c>
      <c r="B14" s="29">
        <v>1998</v>
      </c>
      <c r="C14" s="34">
        <v>68.8</v>
      </c>
      <c r="D14" s="34">
        <v>1.4</v>
      </c>
      <c r="E14" s="34">
        <v>3</v>
      </c>
      <c r="F14" s="34">
        <v>9.5</v>
      </c>
      <c r="G14" s="34">
        <v>11.5</v>
      </c>
      <c r="H14" s="34">
        <v>16.899999999999999</v>
      </c>
      <c r="I14" s="34">
        <v>52.4</v>
      </c>
      <c r="J14" s="34">
        <v>38.4</v>
      </c>
      <c r="K14" s="34">
        <v>6</v>
      </c>
      <c r="L14" s="34">
        <v>50.1</v>
      </c>
      <c r="M14" s="30">
        <v>83.1</v>
      </c>
      <c r="N14" s="75">
        <v>13.4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44</v>
      </c>
      <c r="B15" s="29">
        <v>616</v>
      </c>
      <c r="C15" s="34">
        <v>67</v>
      </c>
      <c r="D15" s="34">
        <v>1.3</v>
      </c>
      <c r="E15" s="34">
        <v>2.2999999999999998</v>
      </c>
      <c r="F15" s="34">
        <v>21.8</v>
      </c>
      <c r="G15" s="34">
        <v>19.8</v>
      </c>
      <c r="H15" s="34">
        <v>17.2</v>
      </c>
      <c r="I15" s="34">
        <v>78.900000000000006</v>
      </c>
      <c r="J15" s="34">
        <v>43.8</v>
      </c>
      <c r="K15" s="34">
        <v>9.8000000000000007</v>
      </c>
      <c r="L15" s="34">
        <v>53.8</v>
      </c>
      <c r="M15" s="30">
        <v>69.900000000000006</v>
      </c>
      <c r="N15" s="75">
        <v>8.5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61" t="s">
        <v>45</v>
      </c>
      <c r="B16" s="29">
        <v>18</v>
      </c>
      <c r="C16" s="34">
        <v>83.3</v>
      </c>
      <c r="D16" s="34" t="s">
        <v>6</v>
      </c>
      <c r="E16" s="34" t="s">
        <v>6</v>
      </c>
      <c r="F16" s="34">
        <v>5.6</v>
      </c>
      <c r="G16" s="34">
        <v>22.2</v>
      </c>
      <c r="H16" s="34">
        <v>28.6</v>
      </c>
      <c r="I16" s="34">
        <v>38.9</v>
      </c>
      <c r="J16" s="34">
        <v>45.3</v>
      </c>
      <c r="K16" s="34">
        <v>11.6</v>
      </c>
      <c r="L16" s="34">
        <v>7.1</v>
      </c>
      <c r="M16" s="30">
        <v>85.7</v>
      </c>
      <c r="N16" s="75">
        <v>26.1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61" t="s">
        <v>47</v>
      </c>
      <c r="B17" s="29">
        <v>168</v>
      </c>
      <c r="C17" s="34">
        <v>53</v>
      </c>
      <c r="D17" s="34">
        <v>0.6</v>
      </c>
      <c r="E17" s="34">
        <v>3.6</v>
      </c>
      <c r="F17" s="34">
        <v>3</v>
      </c>
      <c r="G17" s="34">
        <v>13.1</v>
      </c>
      <c r="H17" s="34">
        <v>15.1</v>
      </c>
      <c r="I17" s="34">
        <v>68.5</v>
      </c>
      <c r="J17" s="34">
        <v>40.5</v>
      </c>
      <c r="K17" s="34">
        <v>5.4</v>
      </c>
      <c r="L17" s="34">
        <v>54.8</v>
      </c>
      <c r="M17" s="30">
        <v>76.599999999999994</v>
      </c>
      <c r="N17" s="75">
        <v>7.9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61" t="s">
        <v>46</v>
      </c>
      <c r="B18" s="29">
        <v>69</v>
      </c>
      <c r="C18" s="34">
        <v>53.6</v>
      </c>
      <c r="D18" s="34">
        <v>1.4</v>
      </c>
      <c r="E18" s="34">
        <v>2.9</v>
      </c>
      <c r="F18" s="34">
        <v>8.6999999999999993</v>
      </c>
      <c r="G18" s="34">
        <v>8.6999999999999993</v>
      </c>
      <c r="H18" s="34">
        <v>7.9</v>
      </c>
      <c r="I18" s="34">
        <v>34.799999999999997</v>
      </c>
      <c r="J18" s="34">
        <v>43.1</v>
      </c>
      <c r="K18" s="34">
        <v>6.2</v>
      </c>
      <c r="L18" s="34">
        <v>30.2</v>
      </c>
      <c r="M18" s="30">
        <v>64.7</v>
      </c>
      <c r="N18" s="75">
        <v>21.4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61" t="s">
        <v>48</v>
      </c>
      <c r="B19" s="29">
        <v>441</v>
      </c>
      <c r="C19" s="34">
        <v>62.1</v>
      </c>
      <c r="D19" s="34">
        <v>1.8</v>
      </c>
      <c r="E19" s="34">
        <v>2.5</v>
      </c>
      <c r="F19" s="34">
        <v>26.1</v>
      </c>
      <c r="G19" s="34">
        <v>7.7</v>
      </c>
      <c r="H19" s="34">
        <v>15.5</v>
      </c>
      <c r="I19" s="34">
        <v>76.400000000000006</v>
      </c>
      <c r="J19" s="34">
        <v>43.5</v>
      </c>
      <c r="K19" s="34">
        <v>9.6</v>
      </c>
      <c r="L19" s="34">
        <v>65.400000000000006</v>
      </c>
      <c r="M19" s="30">
        <v>71.400000000000006</v>
      </c>
      <c r="N19" s="75">
        <v>11.8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61" t="s">
        <v>49</v>
      </c>
      <c r="B20" s="29">
        <v>175</v>
      </c>
      <c r="C20" s="34">
        <v>79.400000000000006</v>
      </c>
      <c r="D20" s="34">
        <v>2.9</v>
      </c>
      <c r="E20" s="34">
        <v>2.9</v>
      </c>
      <c r="F20" s="34">
        <v>20</v>
      </c>
      <c r="G20" s="34">
        <v>42.3</v>
      </c>
      <c r="H20" s="34">
        <v>21.8</v>
      </c>
      <c r="I20" s="34">
        <v>54.3</v>
      </c>
      <c r="J20" s="34">
        <v>40.1</v>
      </c>
      <c r="K20" s="34">
        <v>4</v>
      </c>
      <c r="L20" s="34">
        <v>65.3</v>
      </c>
      <c r="M20" s="30">
        <v>91.4</v>
      </c>
      <c r="N20" s="75">
        <v>7.3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 t="s">
        <v>50</v>
      </c>
      <c r="B21" s="29">
        <v>13</v>
      </c>
      <c r="C21" s="34">
        <v>53.8</v>
      </c>
      <c r="D21" s="34" t="s">
        <v>6</v>
      </c>
      <c r="E21" s="34" t="s">
        <v>6</v>
      </c>
      <c r="F21" s="34" t="s">
        <v>6</v>
      </c>
      <c r="G21" s="34">
        <v>23.1</v>
      </c>
      <c r="H21" s="34">
        <v>20</v>
      </c>
      <c r="I21" s="34">
        <v>61.5</v>
      </c>
      <c r="J21" s="34">
        <v>36.700000000000003</v>
      </c>
      <c r="K21" s="34">
        <v>1.9</v>
      </c>
      <c r="L21" s="34">
        <v>50</v>
      </c>
      <c r="M21" s="30">
        <v>100</v>
      </c>
      <c r="N21" s="75">
        <v>22.2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51</v>
      </c>
      <c r="B22" s="29">
        <v>624</v>
      </c>
      <c r="C22" s="34">
        <v>63.1</v>
      </c>
      <c r="D22" s="34">
        <v>1.8</v>
      </c>
      <c r="E22" s="34">
        <v>3</v>
      </c>
      <c r="F22" s="34">
        <v>19.399999999999999</v>
      </c>
      <c r="G22" s="34">
        <v>14.3</v>
      </c>
      <c r="H22" s="34">
        <v>16.100000000000001</v>
      </c>
      <c r="I22" s="34">
        <v>70</v>
      </c>
      <c r="J22" s="34">
        <v>41.8</v>
      </c>
      <c r="K22" s="34">
        <v>9.6</v>
      </c>
      <c r="L22" s="34">
        <v>56.6</v>
      </c>
      <c r="M22" s="30">
        <v>60.1</v>
      </c>
      <c r="N22" s="75">
        <v>16.5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52</v>
      </c>
      <c r="B23" s="29">
        <v>231</v>
      </c>
      <c r="C23" s="34">
        <v>68</v>
      </c>
      <c r="D23" s="34">
        <v>3.5</v>
      </c>
      <c r="E23" s="34">
        <v>6.5</v>
      </c>
      <c r="F23" s="34">
        <v>15.6</v>
      </c>
      <c r="G23" s="34">
        <v>6.1</v>
      </c>
      <c r="H23" s="34">
        <v>23.5</v>
      </c>
      <c r="I23" s="34">
        <v>62.3</v>
      </c>
      <c r="J23" s="34">
        <v>40.4</v>
      </c>
      <c r="K23" s="34">
        <v>7.9</v>
      </c>
      <c r="L23" s="34">
        <v>38.200000000000003</v>
      </c>
      <c r="M23" s="30">
        <v>77.900000000000006</v>
      </c>
      <c r="N23" s="75">
        <v>22.6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61" t="s">
        <v>53</v>
      </c>
      <c r="B24" s="29">
        <v>297</v>
      </c>
      <c r="C24" s="34">
        <v>67.3</v>
      </c>
      <c r="D24" s="34">
        <v>0.7</v>
      </c>
      <c r="E24" s="34">
        <v>0.7</v>
      </c>
      <c r="F24" s="34">
        <v>11.8</v>
      </c>
      <c r="G24" s="34">
        <v>14.5</v>
      </c>
      <c r="H24" s="34">
        <v>15.4</v>
      </c>
      <c r="I24" s="34">
        <v>76.8</v>
      </c>
      <c r="J24" s="34">
        <v>39</v>
      </c>
      <c r="K24" s="34">
        <v>6.7</v>
      </c>
      <c r="L24" s="34">
        <v>68.900000000000006</v>
      </c>
      <c r="M24" s="30">
        <v>65.7</v>
      </c>
      <c r="N24" s="75">
        <v>9.3000000000000007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54</v>
      </c>
      <c r="B25" s="29">
        <v>1266</v>
      </c>
      <c r="C25" s="34">
        <v>73.3</v>
      </c>
      <c r="D25" s="34">
        <v>1.8</v>
      </c>
      <c r="E25" s="34">
        <v>1.6</v>
      </c>
      <c r="F25" s="34">
        <v>12.3</v>
      </c>
      <c r="G25" s="34">
        <v>39.1</v>
      </c>
      <c r="H25" s="34">
        <v>18.7</v>
      </c>
      <c r="I25" s="34">
        <v>73.8</v>
      </c>
      <c r="J25" s="34">
        <v>41.9</v>
      </c>
      <c r="K25" s="34">
        <v>5</v>
      </c>
      <c r="L25" s="34">
        <v>74.2</v>
      </c>
      <c r="M25" s="30">
        <v>69.099999999999994</v>
      </c>
      <c r="N25" s="75">
        <v>9.3000000000000007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55</v>
      </c>
      <c r="B26" s="29">
        <v>378</v>
      </c>
      <c r="C26" s="34">
        <v>56.9</v>
      </c>
      <c r="D26" s="34">
        <v>1.1000000000000001</v>
      </c>
      <c r="E26" s="34">
        <v>6.1</v>
      </c>
      <c r="F26" s="34">
        <v>15.9</v>
      </c>
      <c r="G26" s="34">
        <v>17.2</v>
      </c>
      <c r="H26" s="34">
        <v>18.8</v>
      </c>
      <c r="I26" s="34">
        <v>77.8</v>
      </c>
      <c r="J26" s="34">
        <v>46.2</v>
      </c>
      <c r="K26" s="34">
        <v>13.1</v>
      </c>
      <c r="L26" s="34">
        <v>48.9</v>
      </c>
      <c r="M26" s="30">
        <v>63.5</v>
      </c>
      <c r="N26" s="75">
        <v>13.2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60</v>
      </c>
      <c r="B27" s="29">
        <v>111</v>
      </c>
      <c r="C27" s="34">
        <v>63.1</v>
      </c>
      <c r="D27" s="34">
        <v>0.9</v>
      </c>
      <c r="E27" s="34">
        <v>0.9</v>
      </c>
      <c r="F27" s="34">
        <v>11.7</v>
      </c>
      <c r="G27" s="34">
        <v>1.8</v>
      </c>
      <c r="H27" s="34">
        <v>22.9</v>
      </c>
      <c r="I27" s="34">
        <v>42.3</v>
      </c>
      <c r="J27" s="34">
        <v>43.3</v>
      </c>
      <c r="K27" s="34">
        <v>13.7</v>
      </c>
      <c r="L27" s="34">
        <v>45</v>
      </c>
      <c r="M27" s="30">
        <v>86.8</v>
      </c>
      <c r="N27" s="75">
        <v>10.4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56</v>
      </c>
      <c r="B28" s="29">
        <v>135</v>
      </c>
      <c r="C28" s="34">
        <v>72.599999999999994</v>
      </c>
      <c r="D28" s="34">
        <v>1.5</v>
      </c>
      <c r="E28" s="34">
        <v>3.7</v>
      </c>
      <c r="F28" s="34">
        <v>30.4</v>
      </c>
      <c r="G28" s="34">
        <v>16.3</v>
      </c>
      <c r="H28" s="34">
        <v>18.600000000000001</v>
      </c>
      <c r="I28" s="34">
        <v>51.1</v>
      </c>
      <c r="J28" s="34">
        <v>39.1</v>
      </c>
      <c r="K28" s="34">
        <v>4.4000000000000004</v>
      </c>
      <c r="L28" s="34">
        <v>51.3</v>
      </c>
      <c r="M28" s="30">
        <v>89.2</v>
      </c>
      <c r="N28" s="75">
        <v>19.899999999999999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57</v>
      </c>
      <c r="B29" s="29">
        <v>418</v>
      </c>
      <c r="C29" s="34">
        <v>69.099999999999994</v>
      </c>
      <c r="D29" s="34">
        <v>1</v>
      </c>
      <c r="E29" s="34">
        <v>4.0999999999999996</v>
      </c>
      <c r="F29" s="34">
        <v>19.600000000000001</v>
      </c>
      <c r="G29" s="34">
        <v>2.6</v>
      </c>
      <c r="H29" s="34">
        <v>10.8</v>
      </c>
      <c r="I29" s="34">
        <v>53.8</v>
      </c>
      <c r="J29" s="34">
        <v>39.700000000000003</v>
      </c>
      <c r="K29" s="34">
        <v>6.8</v>
      </c>
      <c r="L29" s="34">
        <v>68.3</v>
      </c>
      <c r="M29" s="30">
        <v>86.7</v>
      </c>
      <c r="N29" s="75">
        <v>13.8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61" t="s">
        <v>58</v>
      </c>
      <c r="B30" s="29">
        <v>948</v>
      </c>
      <c r="C30" s="34">
        <v>63.5</v>
      </c>
      <c r="D30" s="34">
        <v>0.8</v>
      </c>
      <c r="E30" s="34">
        <v>4</v>
      </c>
      <c r="F30" s="34">
        <v>17.3</v>
      </c>
      <c r="G30" s="34">
        <v>8.6</v>
      </c>
      <c r="H30" s="34">
        <v>23.2</v>
      </c>
      <c r="I30" s="34">
        <v>80.2</v>
      </c>
      <c r="J30" s="34">
        <v>40.4</v>
      </c>
      <c r="K30" s="34">
        <v>10.4</v>
      </c>
      <c r="L30" s="34">
        <v>65.900000000000006</v>
      </c>
      <c r="M30" s="30">
        <v>72.900000000000006</v>
      </c>
      <c r="N30" s="75">
        <v>6.4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61" t="s">
        <v>59</v>
      </c>
      <c r="B31" s="29">
        <v>37</v>
      </c>
      <c r="C31" s="34">
        <v>59.5</v>
      </c>
      <c r="D31" s="34" t="s">
        <v>6</v>
      </c>
      <c r="E31" s="34">
        <v>2.7</v>
      </c>
      <c r="F31" s="34">
        <v>5.4</v>
      </c>
      <c r="G31" s="34">
        <v>5.4</v>
      </c>
      <c r="H31" s="34">
        <v>25.7</v>
      </c>
      <c r="I31" s="34">
        <v>29.7</v>
      </c>
      <c r="J31" s="34">
        <v>44.6</v>
      </c>
      <c r="K31" s="34">
        <v>6.5</v>
      </c>
      <c r="L31" s="34">
        <v>14.3</v>
      </c>
      <c r="M31" s="30">
        <v>81</v>
      </c>
      <c r="N31" s="75">
        <v>26.5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61" t="s">
        <v>61</v>
      </c>
      <c r="B32" s="29">
        <v>96</v>
      </c>
      <c r="C32" s="34">
        <v>71.900000000000006</v>
      </c>
      <c r="D32" s="34" t="s">
        <v>6</v>
      </c>
      <c r="E32" s="34">
        <v>8.3000000000000007</v>
      </c>
      <c r="F32" s="34">
        <v>10.4</v>
      </c>
      <c r="G32" s="34">
        <v>4.2</v>
      </c>
      <c r="H32" s="34">
        <v>17.399999999999999</v>
      </c>
      <c r="I32" s="34">
        <v>46.9</v>
      </c>
      <c r="J32" s="34">
        <v>38.799999999999997</v>
      </c>
      <c r="K32" s="34">
        <v>10.3</v>
      </c>
      <c r="L32" s="34">
        <v>21.7</v>
      </c>
      <c r="M32" s="30">
        <v>85.7</v>
      </c>
      <c r="N32" s="75">
        <v>40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61" t="s">
        <v>62</v>
      </c>
      <c r="B33" s="29">
        <v>17049</v>
      </c>
      <c r="C33" s="34">
        <v>45.7</v>
      </c>
      <c r="D33" s="34">
        <v>2.2999999999999998</v>
      </c>
      <c r="E33" s="34">
        <v>2.9</v>
      </c>
      <c r="F33" s="34">
        <v>11.4</v>
      </c>
      <c r="G33" s="34">
        <v>1.4</v>
      </c>
      <c r="H33" s="34">
        <v>6.2</v>
      </c>
      <c r="I33" s="34">
        <v>67.5</v>
      </c>
      <c r="J33" s="34">
        <v>45.7</v>
      </c>
      <c r="K33" s="34">
        <v>12.2</v>
      </c>
      <c r="L33" s="34">
        <v>79.099999999999994</v>
      </c>
      <c r="M33" s="30">
        <v>70.2</v>
      </c>
      <c r="N33" s="75">
        <v>11.3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61" t="s">
        <v>63</v>
      </c>
      <c r="B34" s="29">
        <v>535</v>
      </c>
      <c r="C34" s="34">
        <v>69.900000000000006</v>
      </c>
      <c r="D34" s="34">
        <v>2.4</v>
      </c>
      <c r="E34" s="34">
        <v>2.1</v>
      </c>
      <c r="F34" s="34">
        <v>10.7</v>
      </c>
      <c r="G34" s="34">
        <v>8.4</v>
      </c>
      <c r="H34" s="34">
        <v>11</v>
      </c>
      <c r="I34" s="34">
        <v>74.599999999999994</v>
      </c>
      <c r="J34" s="34">
        <v>41.9</v>
      </c>
      <c r="K34" s="34">
        <v>7.1</v>
      </c>
      <c r="L34" s="34">
        <v>76.099999999999994</v>
      </c>
      <c r="M34" s="30">
        <v>31</v>
      </c>
      <c r="N34" s="75">
        <v>22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61" t="s">
        <v>64</v>
      </c>
      <c r="B35" s="29">
        <v>3767</v>
      </c>
      <c r="C35" s="34">
        <v>61.9</v>
      </c>
      <c r="D35" s="34">
        <v>3</v>
      </c>
      <c r="E35" s="34">
        <v>4.3</v>
      </c>
      <c r="F35" s="34">
        <v>15</v>
      </c>
      <c r="G35" s="34">
        <v>3.4</v>
      </c>
      <c r="H35" s="34">
        <v>15.4</v>
      </c>
      <c r="I35" s="34">
        <v>52.8</v>
      </c>
      <c r="J35" s="34">
        <v>42.2</v>
      </c>
      <c r="K35" s="34">
        <v>12.8</v>
      </c>
      <c r="L35" s="34">
        <v>45.9</v>
      </c>
      <c r="M35" s="30">
        <v>74.3</v>
      </c>
      <c r="N35" s="75">
        <v>13.3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1" t="s">
        <v>65</v>
      </c>
      <c r="B36" s="29">
        <v>142</v>
      </c>
      <c r="C36" s="34">
        <v>68.3</v>
      </c>
      <c r="D36" s="34">
        <v>4.2</v>
      </c>
      <c r="E36" s="34">
        <v>5.6</v>
      </c>
      <c r="F36" s="34">
        <v>15.5</v>
      </c>
      <c r="G36" s="34">
        <v>5.6</v>
      </c>
      <c r="H36" s="34">
        <v>21.6</v>
      </c>
      <c r="I36" s="34">
        <v>51.4</v>
      </c>
      <c r="J36" s="34">
        <v>42.3</v>
      </c>
      <c r="K36" s="34">
        <v>11.7</v>
      </c>
      <c r="L36" s="34">
        <v>39.6</v>
      </c>
      <c r="M36" s="30">
        <v>67.7</v>
      </c>
      <c r="N36" s="75">
        <v>11.9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66</v>
      </c>
      <c r="B37" s="29">
        <v>191</v>
      </c>
      <c r="C37" s="34">
        <v>68.099999999999994</v>
      </c>
      <c r="D37" s="34">
        <v>0.5</v>
      </c>
      <c r="E37" s="34">
        <v>2.6</v>
      </c>
      <c r="F37" s="34">
        <v>10.5</v>
      </c>
      <c r="G37" s="34">
        <v>3.7</v>
      </c>
      <c r="H37" s="34">
        <v>11.4</v>
      </c>
      <c r="I37" s="34">
        <v>55.5</v>
      </c>
      <c r="J37" s="34">
        <v>45</v>
      </c>
      <c r="K37" s="34">
        <v>8.6999999999999993</v>
      </c>
      <c r="L37" s="34">
        <v>64.099999999999994</v>
      </c>
      <c r="M37" s="30">
        <v>64</v>
      </c>
      <c r="N37" s="75">
        <v>13.6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67</v>
      </c>
      <c r="B38" s="29">
        <v>95</v>
      </c>
      <c r="C38" s="34">
        <v>71.599999999999994</v>
      </c>
      <c r="D38" s="34">
        <v>1.1000000000000001</v>
      </c>
      <c r="E38" s="34">
        <v>1.1000000000000001</v>
      </c>
      <c r="F38" s="34">
        <v>21.1</v>
      </c>
      <c r="G38" s="34">
        <v>10.5</v>
      </c>
      <c r="H38" s="34">
        <v>9.4</v>
      </c>
      <c r="I38" s="34">
        <v>72.599999999999994</v>
      </c>
      <c r="J38" s="34">
        <v>42.1</v>
      </c>
      <c r="K38" s="34">
        <v>3.1</v>
      </c>
      <c r="L38" s="34">
        <v>54.1</v>
      </c>
      <c r="M38" s="30">
        <v>90</v>
      </c>
      <c r="N38" s="75">
        <v>17.100000000000001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68</v>
      </c>
      <c r="B39" s="29">
        <v>1746</v>
      </c>
      <c r="C39" s="34">
        <v>49.8</v>
      </c>
      <c r="D39" s="34">
        <v>2.7</v>
      </c>
      <c r="E39" s="34">
        <v>5</v>
      </c>
      <c r="F39" s="34">
        <v>17</v>
      </c>
      <c r="G39" s="34">
        <v>18.600000000000001</v>
      </c>
      <c r="H39" s="34">
        <v>8.6</v>
      </c>
      <c r="I39" s="34">
        <v>61.8</v>
      </c>
      <c r="J39" s="34">
        <v>43.5</v>
      </c>
      <c r="K39" s="34">
        <v>10.9</v>
      </c>
      <c r="L39" s="34">
        <v>45.9</v>
      </c>
      <c r="M39" s="30">
        <v>77.099999999999994</v>
      </c>
      <c r="N39" s="75">
        <v>14.7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69</v>
      </c>
      <c r="B40" s="29">
        <v>1503</v>
      </c>
      <c r="C40" s="34">
        <v>75.3</v>
      </c>
      <c r="D40" s="34">
        <v>1.6</v>
      </c>
      <c r="E40" s="34">
        <v>1.9</v>
      </c>
      <c r="F40" s="34">
        <v>9.1999999999999993</v>
      </c>
      <c r="G40" s="34">
        <v>54.6</v>
      </c>
      <c r="H40" s="34">
        <v>13.6</v>
      </c>
      <c r="I40" s="34">
        <v>87.8</v>
      </c>
      <c r="J40" s="34">
        <v>50.1</v>
      </c>
      <c r="K40" s="34">
        <v>6.4</v>
      </c>
      <c r="L40" s="34">
        <v>58.9</v>
      </c>
      <c r="M40" s="30">
        <v>43.6</v>
      </c>
      <c r="N40" s="75">
        <v>20.2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61" t="s">
        <v>70</v>
      </c>
      <c r="B41" s="29">
        <v>201</v>
      </c>
      <c r="C41" s="34">
        <v>52.7</v>
      </c>
      <c r="D41" s="34" t="s">
        <v>6</v>
      </c>
      <c r="E41" s="34" t="s">
        <v>6</v>
      </c>
      <c r="F41" s="34">
        <v>25.9</v>
      </c>
      <c r="G41" s="34">
        <v>2</v>
      </c>
      <c r="H41" s="34">
        <v>6.6</v>
      </c>
      <c r="I41" s="34">
        <v>67.2</v>
      </c>
      <c r="J41" s="34">
        <v>40.200000000000003</v>
      </c>
      <c r="K41" s="34">
        <v>4.0999999999999996</v>
      </c>
      <c r="L41" s="34">
        <v>93.4</v>
      </c>
      <c r="M41" s="30">
        <v>85.6</v>
      </c>
      <c r="N41" s="75">
        <v>6.3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1" t="s">
        <v>71</v>
      </c>
      <c r="B42" s="29">
        <v>62</v>
      </c>
      <c r="C42" s="34">
        <v>71</v>
      </c>
      <c r="D42" s="34" t="s">
        <v>6</v>
      </c>
      <c r="E42" s="34">
        <v>3.2</v>
      </c>
      <c r="F42" s="34">
        <v>8.1</v>
      </c>
      <c r="G42" s="34">
        <v>8.1</v>
      </c>
      <c r="H42" s="34">
        <v>15.8</v>
      </c>
      <c r="I42" s="34">
        <v>66.099999999999994</v>
      </c>
      <c r="J42" s="34">
        <v>40.1</v>
      </c>
      <c r="K42" s="34">
        <v>10.6</v>
      </c>
      <c r="L42" s="34">
        <v>38.6</v>
      </c>
      <c r="M42" s="30">
        <v>83.3</v>
      </c>
      <c r="N42" s="75">
        <v>18.7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61" t="s">
        <v>72</v>
      </c>
      <c r="B43" s="29">
        <v>3915</v>
      </c>
      <c r="C43" s="34">
        <v>59.1</v>
      </c>
      <c r="D43" s="34">
        <v>2.9</v>
      </c>
      <c r="E43" s="34">
        <v>3.4</v>
      </c>
      <c r="F43" s="34">
        <v>12.6</v>
      </c>
      <c r="G43" s="34">
        <v>2.6</v>
      </c>
      <c r="H43" s="34">
        <v>10.5</v>
      </c>
      <c r="I43" s="34">
        <v>42.2</v>
      </c>
      <c r="J43" s="34">
        <v>43.5</v>
      </c>
      <c r="K43" s="34">
        <v>13.3</v>
      </c>
      <c r="L43" s="34">
        <v>46.1</v>
      </c>
      <c r="M43" s="30">
        <v>85.1</v>
      </c>
      <c r="N43" s="75">
        <v>7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73</v>
      </c>
      <c r="B44" s="29">
        <v>56</v>
      </c>
      <c r="C44" s="34">
        <v>69.599999999999994</v>
      </c>
      <c r="D44" s="34">
        <v>1.8</v>
      </c>
      <c r="E44" s="34" t="s">
        <v>6</v>
      </c>
      <c r="F44" s="34">
        <v>10.7</v>
      </c>
      <c r="G44" s="34">
        <v>42.9</v>
      </c>
      <c r="H44" s="34">
        <v>28.1</v>
      </c>
      <c r="I44" s="34">
        <v>51.8</v>
      </c>
      <c r="J44" s="34">
        <v>42.9</v>
      </c>
      <c r="K44" s="34">
        <v>4.5</v>
      </c>
      <c r="L44" s="34">
        <v>43.8</v>
      </c>
      <c r="M44" s="30">
        <v>73.900000000000006</v>
      </c>
      <c r="N44" s="75">
        <v>23.2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61" t="s">
        <v>74</v>
      </c>
      <c r="B45" s="29">
        <v>785</v>
      </c>
      <c r="C45" s="34">
        <v>56.9</v>
      </c>
      <c r="D45" s="34">
        <v>1.5</v>
      </c>
      <c r="E45" s="34">
        <v>2.4</v>
      </c>
      <c r="F45" s="34">
        <v>19.5</v>
      </c>
      <c r="G45" s="34">
        <v>28.2</v>
      </c>
      <c r="H45" s="34">
        <v>10.1</v>
      </c>
      <c r="I45" s="34">
        <v>35.4</v>
      </c>
      <c r="J45" s="34">
        <v>44.1</v>
      </c>
      <c r="K45" s="34">
        <v>9.4</v>
      </c>
      <c r="L45" s="34">
        <v>49.8</v>
      </c>
      <c r="M45" s="30">
        <v>91.9</v>
      </c>
      <c r="N45" s="75">
        <v>11.1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61" t="s">
        <v>75</v>
      </c>
      <c r="B46" s="29">
        <v>4752</v>
      </c>
      <c r="C46" s="34">
        <v>69.7</v>
      </c>
      <c r="D46" s="34">
        <v>2.7</v>
      </c>
      <c r="E46" s="34">
        <v>4.2</v>
      </c>
      <c r="F46" s="34">
        <v>14.2</v>
      </c>
      <c r="G46" s="34">
        <v>6.5</v>
      </c>
      <c r="H46" s="34">
        <v>16.7</v>
      </c>
      <c r="I46" s="34">
        <v>53.1</v>
      </c>
      <c r="J46" s="34">
        <v>42.9</v>
      </c>
      <c r="K46" s="34">
        <v>11.4</v>
      </c>
      <c r="L46" s="34">
        <v>52.2</v>
      </c>
      <c r="M46" s="30">
        <v>70.3</v>
      </c>
      <c r="N46" s="75">
        <v>8.9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61" t="s">
        <v>76</v>
      </c>
      <c r="B47" s="29">
        <v>593</v>
      </c>
      <c r="C47" s="34">
        <v>74.400000000000006</v>
      </c>
      <c r="D47" s="34">
        <v>1</v>
      </c>
      <c r="E47" s="34">
        <v>2.9</v>
      </c>
      <c r="F47" s="34">
        <v>13</v>
      </c>
      <c r="G47" s="34">
        <v>3.5</v>
      </c>
      <c r="H47" s="34">
        <v>11</v>
      </c>
      <c r="I47" s="34">
        <v>75.2</v>
      </c>
      <c r="J47" s="34">
        <v>48.1</v>
      </c>
      <c r="K47" s="34">
        <v>7.5</v>
      </c>
      <c r="L47" s="34">
        <v>58.7</v>
      </c>
      <c r="M47" s="30">
        <v>69.599999999999994</v>
      </c>
      <c r="N47" s="75">
        <v>13.3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31.5" x14ac:dyDescent="0.25">
      <c r="A48" s="61" t="s">
        <v>77</v>
      </c>
      <c r="B48" s="29">
        <v>89</v>
      </c>
      <c r="C48" s="34">
        <v>77.5</v>
      </c>
      <c r="D48" s="34" t="s">
        <v>6</v>
      </c>
      <c r="E48" s="34">
        <v>1.1000000000000001</v>
      </c>
      <c r="F48" s="34">
        <v>16.899999999999999</v>
      </c>
      <c r="G48" s="34">
        <v>15.7</v>
      </c>
      <c r="H48" s="34">
        <v>21.3</v>
      </c>
      <c r="I48" s="34">
        <v>30.3</v>
      </c>
      <c r="J48" s="34">
        <v>46</v>
      </c>
      <c r="K48" s="34">
        <v>7.2</v>
      </c>
      <c r="L48" s="34">
        <v>61.3</v>
      </c>
      <c r="M48" s="30">
        <v>94.5</v>
      </c>
      <c r="N48" s="75">
        <v>8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61" t="s">
        <v>78</v>
      </c>
      <c r="B49" s="29">
        <v>59</v>
      </c>
      <c r="C49" s="34">
        <v>61</v>
      </c>
      <c r="D49" s="34">
        <v>1.7</v>
      </c>
      <c r="E49" s="34">
        <v>3.4</v>
      </c>
      <c r="F49" s="34">
        <v>20.3</v>
      </c>
      <c r="G49" s="34" t="s">
        <v>6</v>
      </c>
      <c r="H49" s="34">
        <v>5.0999999999999996</v>
      </c>
      <c r="I49" s="34">
        <v>27.1</v>
      </c>
      <c r="J49" s="34">
        <v>46.4</v>
      </c>
      <c r="K49" s="34">
        <v>13.9</v>
      </c>
      <c r="L49" s="34">
        <v>22</v>
      </c>
      <c r="M49" s="30">
        <v>71.900000000000006</v>
      </c>
      <c r="N49" s="75">
        <v>19.7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61" t="s">
        <v>79</v>
      </c>
      <c r="B50" s="29">
        <v>372</v>
      </c>
      <c r="C50" s="34">
        <v>67.5</v>
      </c>
      <c r="D50" s="34">
        <v>0.3</v>
      </c>
      <c r="E50" s="34">
        <v>4</v>
      </c>
      <c r="F50" s="34">
        <v>12.4</v>
      </c>
      <c r="G50" s="34" t="s">
        <v>6</v>
      </c>
      <c r="H50" s="34">
        <v>29</v>
      </c>
      <c r="I50" s="34">
        <v>43</v>
      </c>
      <c r="J50" s="34">
        <v>42.7</v>
      </c>
      <c r="K50" s="34">
        <v>11.4</v>
      </c>
      <c r="L50" s="34">
        <v>44.9</v>
      </c>
      <c r="M50" s="30">
        <v>91.2</v>
      </c>
      <c r="N50" s="75">
        <v>8.9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61" t="s">
        <v>80</v>
      </c>
      <c r="B51" s="29">
        <v>140</v>
      </c>
      <c r="C51" s="34">
        <v>45.7</v>
      </c>
      <c r="D51" s="34" t="s">
        <v>6</v>
      </c>
      <c r="E51" s="34">
        <v>2.1</v>
      </c>
      <c r="F51" s="34">
        <v>20.7</v>
      </c>
      <c r="G51" s="34">
        <v>6.4</v>
      </c>
      <c r="H51" s="34">
        <v>4.5999999999999996</v>
      </c>
      <c r="I51" s="34">
        <v>52.9</v>
      </c>
      <c r="J51" s="34">
        <v>47.4</v>
      </c>
      <c r="K51" s="34">
        <v>12.5</v>
      </c>
      <c r="L51" s="34">
        <v>79.400000000000006</v>
      </c>
      <c r="M51" s="30">
        <v>86.7</v>
      </c>
      <c r="N51" s="75">
        <v>3.9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61" t="s">
        <v>81</v>
      </c>
      <c r="B52" s="29">
        <v>68</v>
      </c>
      <c r="C52" s="34">
        <v>86.8</v>
      </c>
      <c r="D52" s="34" t="s">
        <v>6</v>
      </c>
      <c r="E52" s="34">
        <v>1.5</v>
      </c>
      <c r="F52" s="34">
        <v>13.2</v>
      </c>
      <c r="G52" s="34">
        <v>11.8</v>
      </c>
      <c r="H52" s="34">
        <v>20</v>
      </c>
      <c r="I52" s="34">
        <v>67.599999999999994</v>
      </c>
      <c r="J52" s="34">
        <v>41.9</v>
      </c>
      <c r="K52" s="34">
        <v>5.3</v>
      </c>
      <c r="L52" s="34">
        <v>65</v>
      </c>
      <c r="M52" s="30">
        <v>100</v>
      </c>
      <c r="N52" s="75">
        <v>16.399999999999999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61" t="s">
        <v>82</v>
      </c>
      <c r="B53" s="29">
        <v>109</v>
      </c>
      <c r="C53" s="34">
        <v>64.2</v>
      </c>
      <c r="D53" s="34" t="s">
        <v>6</v>
      </c>
      <c r="E53" s="34">
        <v>3.7</v>
      </c>
      <c r="F53" s="34">
        <v>15.6</v>
      </c>
      <c r="G53" s="34">
        <v>16.5</v>
      </c>
      <c r="H53" s="34">
        <v>13.2</v>
      </c>
      <c r="I53" s="34">
        <v>43.1</v>
      </c>
      <c r="J53" s="34">
        <v>45.2</v>
      </c>
      <c r="K53" s="34">
        <v>12.8</v>
      </c>
      <c r="L53" s="34">
        <v>46.2</v>
      </c>
      <c r="M53" s="30">
        <v>96.3</v>
      </c>
      <c r="N53" s="75">
        <v>12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61" t="s">
        <v>83</v>
      </c>
      <c r="B54" s="29">
        <v>63</v>
      </c>
      <c r="C54" s="34">
        <v>76.2</v>
      </c>
      <c r="D54" s="34">
        <v>1.6</v>
      </c>
      <c r="E54" s="34">
        <v>1.6</v>
      </c>
      <c r="F54" s="34">
        <v>9.5</v>
      </c>
      <c r="G54" s="34">
        <v>1.6</v>
      </c>
      <c r="H54" s="34">
        <v>12.9</v>
      </c>
      <c r="I54" s="34">
        <v>46</v>
      </c>
      <c r="J54" s="34">
        <v>42.4</v>
      </c>
      <c r="K54" s="34">
        <v>11.2</v>
      </c>
      <c r="L54" s="34">
        <v>30.6</v>
      </c>
      <c r="M54" s="30">
        <v>77.3</v>
      </c>
      <c r="N54" s="75">
        <v>23.5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61" t="s">
        <v>84</v>
      </c>
      <c r="B55" s="29">
        <v>209</v>
      </c>
      <c r="C55" s="34">
        <v>68.900000000000006</v>
      </c>
      <c r="D55" s="34">
        <v>2.4</v>
      </c>
      <c r="E55" s="34">
        <v>3.3</v>
      </c>
      <c r="F55" s="34">
        <v>9.1</v>
      </c>
      <c r="G55" s="34">
        <v>2.9</v>
      </c>
      <c r="H55" s="34">
        <v>18.2</v>
      </c>
      <c r="I55" s="34">
        <v>49.8</v>
      </c>
      <c r="J55" s="34">
        <v>43.1</v>
      </c>
      <c r="K55" s="34">
        <v>11</v>
      </c>
      <c r="L55" s="34">
        <v>44.8</v>
      </c>
      <c r="M55" s="30">
        <v>79.7</v>
      </c>
      <c r="N55" s="75">
        <v>11.4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61" t="s">
        <v>85</v>
      </c>
      <c r="B56" s="29">
        <v>23</v>
      </c>
      <c r="C56" s="34">
        <v>52.2</v>
      </c>
      <c r="D56" s="34" t="s">
        <v>6</v>
      </c>
      <c r="E56" s="34" t="s">
        <v>6</v>
      </c>
      <c r="F56" s="34">
        <v>21.7</v>
      </c>
      <c r="G56" s="34" t="s">
        <v>6</v>
      </c>
      <c r="H56" s="34">
        <v>8.6999999999999993</v>
      </c>
      <c r="I56" s="34">
        <v>39.1</v>
      </c>
      <c r="J56" s="34">
        <v>35.700000000000003</v>
      </c>
      <c r="K56" s="34">
        <v>5.4</v>
      </c>
      <c r="L56" s="34">
        <v>30.4</v>
      </c>
      <c r="M56" s="30">
        <v>83.3</v>
      </c>
      <c r="N56" s="75">
        <v>28.6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61" t="s">
        <v>86</v>
      </c>
      <c r="B57" s="29">
        <v>35</v>
      </c>
      <c r="C57" s="34">
        <v>77.099999999999994</v>
      </c>
      <c r="D57" s="34" t="s">
        <v>6</v>
      </c>
      <c r="E57" s="34">
        <v>2.9</v>
      </c>
      <c r="F57" s="34">
        <v>8.6</v>
      </c>
      <c r="G57" s="34">
        <v>28.6</v>
      </c>
      <c r="H57" s="34">
        <v>8</v>
      </c>
      <c r="I57" s="34">
        <v>31.4</v>
      </c>
      <c r="J57" s="34">
        <v>42.3</v>
      </c>
      <c r="K57" s="34">
        <v>5.4</v>
      </c>
      <c r="L57" s="34">
        <v>28</v>
      </c>
      <c r="M57" s="30">
        <v>72.7</v>
      </c>
      <c r="N57" s="75">
        <v>19.600000000000001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61" t="s">
        <v>87</v>
      </c>
      <c r="B58" s="29">
        <v>22</v>
      </c>
      <c r="C58" s="34">
        <v>72.7</v>
      </c>
      <c r="D58" s="34" t="s">
        <v>6</v>
      </c>
      <c r="E58" s="34" t="s">
        <v>6</v>
      </c>
      <c r="F58" s="34">
        <v>13.6</v>
      </c>
      <c r="G58" s="34">
        <v>27.3</v>
      </c>
      <c r="H58" s="34">
        <v>18.8</v>
      </c>
      <c r="I58" s="34">
        <v>13.6</v>
      </c>
      <c r="J58" s="34">
        <v>41.5</v>
      </c>
      <c r="K58" s="34">
        <v>7.2</v>
      </c>
      <c r="L58" s="34">
        <v>25</v>
      </c>
      <c r="M58" s="30">
        <v>88.9</v>
      </c>
      <c r="N58" s="75">
        <v>34.299999999999997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61" t="s">
        <v>88</v>
      </c>
      <c r="B59" s="29">
        <v>29</v>
      </c>
      <c r="C59" s="34">
        <v>69</v>
      </c>
      <c r="D59" s="34" t="s">
        <v>6</v>
      </c>
      <c r="E59" s="34">
        <v>6.9</v>
      </c>
      <c r="F59" s="34">
        <v>27.6</v>
      </c>
      <c r="G59" s="34">
        <v>6.9</v>
      </c>
      <c r="H59" s="34">
        <v>14.8</v>
      </c>
      <c r="I59" s="34">
        <v>65.5</v>
      </c>
      <c r="J59" s="34">
        <v>40.5</v>
      </c>
      <c r="K59" s="34">
        <v>6.4</v>
      </c>
      <c r="L59" s="34">
        <v>55.6</v>
      </c>
      <c r="M59" s="30">
        <v>81.3</v>
      </c>
      <c r="N59" s="75">
        <v>11.8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61" t="s">
        <v>737</v>
      </c>
      <c r="B60" s="29">
        <v>359</v>
      </c>
      <c r="C60" s="34">
        <v>50.1</v>
      </c>
      <c r="D60" s="34">
        <v>0.6</v>
      </c>
      <c r="E60" s="34">
        <v>1.1000000000000001</v>
      </c>
      <c r="F60" s="34">
        <v>3.1</v>
      </c>
      <c r="G60" s="34">
        <v>74.400000000000006</v>
      </c>
      <c r="H60" s="34">
        <v>9.8000000000000007</v>
      </c>
      <c r="I60" s="34">
        <v>87.5</v>
      </c>
      <c r="J60" s="34">
        <v>51.7</v>
      </c>
      <c r="K60" s="34">
        <v>8</v>
      </c>
      <c r="L60" s="34">
        <v>45.7</v>
      </c>
      <c r="M60" s="30">
        <v>57.4</v>
      </c>
      <c r="N60" s="75" t="s">
        <v>6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61" t="s">
        <v>89</v>
      </c>
      <c r="B61" s="29">
        <v>13787</v>
      </c>
      <c r="C61" s="34">
        <v>53.2</v>
      </c>
      <c r="D61" s="34">
        <v>2.2000000000000002</v>
      </c>
      <c r="E61" s="34">
        <v>2.1</v>
      </c>
      <c r="F61" s="34">
        <v>18.8</v>
      </c>
      <c r="G61" s="34">
        <v>4.4000000000000004</v>
      </c>
      <c r="H61" s="34">
        <v>12.6</v>
      </c>
      <c r="I61" s="34">
        <v>77.5</v>
      </c>
      <c r="J61" s="34">
        <v>43.7</v>
      </c>
      <c r="K61" s="34">
        <v>13.3</v>
      </c>
      <c r="L61" s="34">
        <v>69.8</v>
      </c>
      <c r="M61" s="30">
        <v>56.2</v>
      </c>
      <c r="N61" s="75">
        <v>8.4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61" t="s">
        <v>90</v>
      </c>
      <c r="B62" s="29">
        <v>762</v>
      </c>
      <c r="C62" s="34">
        <v>50.1</v>
      </c>
      <c r="D62" s="34">
        <v>2.4</v>
      </c>
      <c r="E62" s="34">
        <v>2.4</v>
      </c>
      <c r="F62" s="34">
        <v>11.5</v>
      </c>
      <c r="G62" s="34">
        <v>3.1</v>
      </c>
      <c r="H62" s="34">
        <v>9.6</v>
      </c>
      <c r="I62" s="34">
        <v>49</v>
      </c>
      <c r="J62" s="34">
        <v>42.5</v>
      </c>
      <c r="K62" s="34">
        <v>9.1</v>
      </c>
      <c r="L62" s="34">
        <v>56.8</v>
      </c>
      <c r="M62" s="30">
        <v>65.099999999999994</v>
      </c>
      <c r="N62" s="75">
        <v>14.9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61" t="s">
        <v>91</v>
      </c>
      <c r="B63" s="29">
        <v>437</v>
      </c>
      <c r="C63" s="34">
        <v>57.2</v>
      </c>
      <c r="D63" s="34">
        <v>0.5</v>
      </c>
      <c r="E63" s="34">
        <v>2.2999999999999998</v>
      </c>
      <c r="F63" s="34">
        <v>24.3</v>
      </c>
      <c r="G63" s="34">
        <v>3.9</v>
      </c>
      <c r="H63" s="34">
        <v>11.2</v>
      </c>
      <c r="I63" s="34">
        <v>62.5</v>
      </c>
      <c r="J63" s="34">
        <v>40.799999999999997</v>
      </c>
      <c r="K63" s="34">
        <v>8.8000000000000007</v>
      </c>
      <c r="L63" s="34">
        <v>47.1</v>
      </c>
      <c r="M63" s="30">
        <v>75.400000000000006</v>
      </c>
      <c r="N63" s="75">
        <v>9.1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61" t="s">
        <v>92</v>
      </c>
      <c r="B64" s="29">
        <v>5080</v>
      </c>
      <c r="C64" s="34">
        <v>51.9</v>
      </c>
      <c r="D64" s="34">
        <v>1.7</v>
      </c>
      <c r="E64" s="34">
        <v>4</v>
      </c>
      <c r="F64" s="34">
        <v>18.899999999999999</v>
      </c>
      <c r="G64" s="34">
        <v>7.5</v>
      </c>
      <c r="H64" s="34">
        <v>11.3</v>
      </c>
      <c r="I64" s="34">
        <v>59.7</v>
      </c>
      <c r="J64" s="34">
        <v>41.5</v>
      </c>
      <c r="K64" s="34">
        <v>10</v>
      </c>
      <c r="L64" s="34">
        <v>60.2</v>
      </c>
      <c r="M64" s="30">
        <v>81.3</v>
      </c>
      <c r="N64" s="75">
        <v>11.6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61" t="s">
        <v>93</v>
      </c>
      <c r="B65" s="29">
        <v>333</v>
      </c>
      <c r="C65" s="34">
        <v>48.6</v>
      </c>
      <c r="D65" s="34">
        <v>2.7</v>
      </c>
      <c r="E65" s="34">
        <v>3.3</v>
      </c>
      <c r="F65" s="34">
        <v>15</v>
      </c>
      <c r="G65" s="34">
        <v>5.4</v>
      </c>
      <c r="H65" s="34">
        <v>11.4</v>
      </c>
      <c r="I65" s="34">
        <v>61.6</v>
      </c>
      <c r="J65" s="34">
        <v>39.799999999999997</v>
      </c>
      <c r="K65" s="34">
        <v>8.5</v>
      </c>
      <c r="L65" s="34">
        <v>35.9</v>
      </c>
      <c r="M65" s="30">
        <v>71.599999999999994</v>
      </c>
      <c r="N65" s="75">
        <v>16.5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61" t="s">
        <v>94</v>
      </c>
      <c r="B66" s="29">
        <v>10</v>
      </c>
      <c r="C66" s="34">
        <v>80</v>
      </c>
      <c r="D66" s="34" t="s">
        <v>6</v>
      </c>
      <c r="E66" s="34" t="s">
        <v>6</v>
      </c>
      <c r="F66" s="34" t="s">
        <v>6</v>
      </c>
      <c r="G66" s="34" t="s">
        <v>6</v>
      </c>
      <c r="H66" s="34">
        <v>20</v>
      </c>
      <c r="I66" s="34">
        <v>50</v>
      </c>
      <c r="J66" s="34">
        <v>36.299999999999997</v>
      </c>
      <c r="K66" s="34">
        <v>7.7</v>
      </c>
      <c r="L66" s="34">
        <v>10</v>
      </c>
      <c r="M66" s="30">
        <v>75</v>
      </c>
      <c r="N66" s="75">
        <v>23.5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31.5" x14ac:dyDescent="0.25">
      <c r="A67" s="61" t="s">
        <v>95</v>
      </c>
      <c r="B67" s="29">
        <v>129</v>
      </c>
      <c r="C67" s="34">
        <v>40.299999999999997</v>
      </c>
      <c r="D67" s="34" t="s">
        <v>6</v>
      </c>
      <c r="E67" s="34" t="s">
        <v>6</v>
      </c>
      <c r="F67" s="34">
        <v>10.9</v>
      </c>
      <c r="G67" s="34">
        <v>28.7</v>
      </c>
      <c r="H67" s="34">
        <v>9.8000000000000007</v>
      </c>
      <c r="I67" s="34">
        <v>31.8</v>
      </c>
      <c r="J67" s="34">
        <v>48.1</v>
      </c>
      <c r="K67" s="34">
        <v>8</v>
      </c>
      <c r="L67" s="34">
        <v>89.1</v>
      </c>
      <c r="M67" s="30">
        <v>82.8</v>
      </c>
      <c r="N67" s="75">
        <v>3.2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31.5" x14ac:dyDescent="0.25">
      <c r="A68" s="61" t="s">
        <v>96</v>
      </c>
      <c r="B68" s="29">
        <v>1694</v>
      </c>
      <c r="C68" s="34">
        <v>59.6</v>
      </c>
      <c r="D68" s="34">
        <v>2.2999999999999998</v>
      </c>
      <c r="E68" s="34">
        <v>4.4000000000000004</v>
      </c>
      <c r="F68" s="34">
        <v>13.9</v>
      </c>
      <c r="G68" s="34">
        <v>5.2</v>
      </c>
      <c r="H68" s="34">
        <v>12.1</v>
      </c>
      <c r="I68" s="34">
        <v>46.6</v>
      </c>
      <c r="J68" s="34">
        <v>41.2</v>
      </c>
      <c r="K68" s="34">
        <v>11.4</v>
      </c>
      <c r="L68" s="34">
        <v>36</v>
      </c>
      <c r="M68" s="30">
        <v>76.099999999999994</v>
      </c>
      <c r="N68" s="75">
        <v>17.3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61" t="s">
        <v>97</v>
      </c>
      <c r="B69" s="29">
        <v>444</v>
      </c>
      <c r="C69" s="34">
        <v>54.3</v>
      </c>
      <c r="D69" s="34">
        <v>0.5</v>
      </c>
      <c r="E69" s="34">
        <v>2</v>
      </c>
      <c r="F69" s="34">
        <v>21.8</v>
      </c>
      <c r="G69" s="34">
        <v>3.2</v>
      </c>
      <c r="H69" s="34">
        <v>14.2</v>
      </c>
      <c r="I69" s="34">
        <v>41</v>
      </c>
      <c r="J69" s="34">
        <v>44.3</v>
      </c>
      <c r="K69" s="34">
        <v>12.7</v>
      </c>
      <c r="L69" s="34">
        <v>54</v>
      </c>
      <c r="M69" s="30">
        <v>81.3</v>
      </c>
      <c r="N69" s="75">
        <v>11.4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61" t="s">
        <v>98</v>
      </c>
      <c r="B70" s="29">
        <v>115</v>
      </c>
      <c r="C70" s="34">
        <v>53.9</v>
      </c>
      <c r="D70" s="34">
        <v>0.9</v>
      </c>
      <c r="E70" s="34">
        <v>5.2</v>
      </c>
      <c r="F70" s="34">
        <v>17.399999999999999</v>
      </c>
      <c r="G70" s="34">
        <v>38.299999999999997</v>
      </c>
      <c r="H70" s="34">
        <v>12.7</v>
      </c>
      <c r="I70" s="34">
        <v>67</v>
      </c>
      <c r="J70" s="34">
        <v>47</v>
      </c>
      <c r="K70" s="34">
        <v>5.7</v>
      </c>
      <c r="L70" s="34">
        <v>81.7</v>
      </c>
      <c r="M70" s="30">
        <v>77.099999999999994</v>
      </c>
      <c r="N70" s="75">
        <v>23.2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61" t="s">
        <v>99</v>
      </c>
      <c r="B71" s="29">
        <v>114</v>
      </c>
      <c r="C71" s="34">
        <v>33.299999999999997</v>
      </c>
      <c r="D71" s="34" t="s">
        <v>6</v>
      </c>
      <c r="E71" s="34">
        <v>0.9</v>
      </c>
      <c r="F71" s="34">
        <v>7</v>
      </c>
      <c r="G71" s="34">
        <v>18.399999999999999</v>
      </c>
      <c r="H71" s="34">
        <v>6.5</v>
      </c>
      <c r="I71" s="34">
        <v>33.299999999999997</v>
      </c>
      <c r="J71" s="34">
        <v>45.3</v>
      </c>
      <c r="K71" s="34">
        <v>6.8</v>
      </c>
      <c r="L71" s="34">
        <v>74.2</v>
      </c>
      <c r="M71" s="30">
        <v>65</v>
      </c>
      <c r="N71" s="75">
        <v>8.6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61" t="s">
        <v>100</v>
      </c>
      <c r="B72" s="29">
        <v>56</v>
      </c>
      <c r="C72" s="34">
        <v>66.099999999999994</v>
      </c>
      <c r="D72" s="34">
        <v>5.4</v>
      </c>
      <c r="E72" s="34">
        <v>1.8</v>
      </c>
      <c r="F72" s="34">
        <v>12.5</v>
      </c>
      <c r="G72" s="34">
        <v>10.7</v>
      </c>
      <c r="H72" s="34">
        <v>12</v>
      </c>
      <c r="I72" s="34">
        <v>57.1</v>
      </c>
      <c r="J72" s="34">
        <v>45.1</v>
      </c>
      <c r="K72" s="34">
        <v>6.6</v>
      </c>
      <c r="L72" s="34">
        <v>64</v>
      </c>
      <c r="M72" s="30">
        <v>77.8</v>
      </c>
      <c r="N72" s="75">
        <v>11.3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61" t="s">
        <v>101</v>
      </c>
      <c r="B73" s="29">
        <v>10</v>
      </c>
      <c r="C73" s="34">
        <v>60</v>
      </c>
      <c r="D73" s="34" t="s">
        <v>6</v>
      </c>
      <c r="E73" s="34">
        <v>10</v>
      </c>
      <c r="F73" s="34">
        <v>20</v>
      </c>
      <c r="G73" s="34" t="s">
        <v>6</v>
      </c>
      <c r="H73" s="34">
        <v>20</v>
      </c>
      <c r="I73" s="34">
        <v>20</v>
      </c>
      <c r="J73" s="34">
        <v>47.1</v>
      </c>
      <c r="K73" s="34">
        <v>17.5</v>
      </c>
      <c r="L73" s="34" t="s">
        <v>6</v>
      </c>
      <c r="M73" s="30">
        <v>71.400000000000006</v>
      </c>
      <c r="N73" s="75">
        <v>20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61" t="s">
        <v>102</v>
      </c>
      <c r="B74" s="29">
        <v>181</v>
      </c>
      <c r="C74" s="34">
        <v>49.2</v>
      </c>
      <c r="D74" s="34" t="s">
        <v>6</v>
      </c>
      <c r="E74" s="34">
        <v>2.8</v>
      </c>
      <c r="F74" s="34">
        <v>6.1</v>
      </c>
      <c r="G74" s="34">
        <v>24.9</v>
      </c>
      <c r="H74" s="34">
        <v>11.8</v>
      </c>
      <c r="I74" s="34">
        <v>81.2</v>
      </c>
      <c r="J74" s="34">
        <v>41.8</v>
      </c>
      <c r="K74" s="34">
        <v>7.1</v>
      </c>
      <c r="L74" s="34">
        <v>63.2</v>
      </c>
      <c r="M74" s="30">
        <v>76.2</v>
      </c>
      <c r="N74" s="75">
        <v>11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61" t="s">
        <v>103</v>
      </c>
      <c r="B75" s="29">
        <v>377</v>
      </c>
      <c r="C75" s="34">
        <v>69</v>
      </c>
      <c r="D75" s="34">
        <v>2.7</v>
      </c>
      <c r="E75" s="34">
        <v>5.8</v>
      </c>
      <c r="F75" s="34">
        <v>17</v>
      </c>
      <c r="G75" s="34">
        <v>6.6</v>
      </c>
      <c r="H75" s="34">
        <v>16.8</v>
      </c>
      <c r="I75" s="34">
        <v>70</v>
      </c>
      <c r="J75" s="34">
        <v>45.7</v>
      </c>
      <c r="K75" s="34">
        <v>13.2</v>
      </c>
      <c r="L75" s="34">
        <v>57.4</v>
      </c>
      <c r="M75" s="30">
        <v>76.2</v>
      </c>
      <c r="N75" s="75">
        <v>14.5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61" t="s">
        <v>104</v>
      </c>
      <c r="B76" s="29">
        <v>249</v>
      </c>
      <c r="C76" s="34">
        <v>68.3</v>
      </c>
      <c r="D76" s="34">
        <v>4.8</v>
      </c>
      <c r="E76" s="34">
        <v>5.6</v>
      </c>
      <c r="F76" s="34">
        <v>9.1999999999999993</v>
      </c>
      <c r="G76" s="34">
        <v>26.9</v>
      </c>
      <c r="H76" s="34">
        <v>22.5</v>
      </c>
      <c r="I76" s="34">
        <v>79.099999999999994</v>
      </c>
      <c r="J76" s="34">
        <v>43.2</v>
      </c>
      <c r="K76" s="34">
        <v>9.6999999999999993</v>
      </c>
      <c r="L76" s="34">
        <v>52.7</v>
      </c>
      <c r="M76" s="30">
        <v>72.900000000000006</v>
      </c>
      <c r="N76" s="75">
        <v>19.600000000000001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61" t="s">
        <v>105</v>
      </c>
      <c r="B77" s="29">
        <v>62</v>
      </c>
      <c r="C77" s="34">
        <v>74.2</v>
      </c>
      <c r="D77" s="34">
        <v>1.6</v>
      </c>
      <c r="E77" s="34">
        <v>1.6</v>
      </c>
      <c r="F77" s="34">
        <v>6.5</v>
      </c>
      <c r="G77" s="34">
        <v>19.399999999999999</v>
      </c>
      <c r="H77" s="34">
        <v>20</v>
      </c>
      <c r="I77" s="34">
        <v>67.7</v>
      </c>
      <c r="J77" s="34">
        <v>44.9</v>
      </c>
      <c r="K77" s="34">
        <v>7.5</v>
      </c>
      <c r="L77" s="34">
        <v>50</v>
      </c>
      <c r="M77" s="30">
        <v>93.8</v>
      </c>
      <c r="N77" s="75">
        <v>4.3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61" t="s">
        <v>106</v>
      </c>
      <c r="B78" s="29">
        <v>2</v>
      </c>
      <c r="C78" s="34">
        <v>50</v>
      </c>
      <c r="D78" s="34" t="s">
        <v>6</v>
      </c>
      <c r="E78" s="34" t="s">
        <v>6</v>
      </c>
      <c r="F78" s="34" t="s">
        <v>6</v>
      </c>
      <c r="G78" s="34" t="s">
        <v>6</v>
      </c>
      <c r="H78" s="34" t="s">
        <v>6</v>
      </c>
      <c r="I78" s="34">
        <v>50</v>
      </c>
      <c r="J78" s="34">
        <v>49.5</v>
      </c>
      <c r="K78" s="34">
        <v>14.2</v>
      </c>
      <c r="L78" s="34" t="s">
        <v>6</v>
      </c>
      <c r="M78" s="30">
        <v>50</v>
      </c>
      <c r="N78" s="75" t="s">
        <v>6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61" t="s">
        <v>107</v>
      </c>
      <c r="B79" s="29">
        <v>6</v>
      </c>
      <c r="C79" s="34">
        <v>50</v>
      </c>
      <c r="D79" s="34" t="s">
        <v>6</v>
      </c>
      <c r="E79" s="34" t="s">
        <v>6</v>
      </c>
      <c r="F79" s="34">
        <v>33.299999999999997</v>
      </c>
      <c r="G79" s="34" t="s">
        <v>6</v>
      </c>
      <c r="H79" s="34">
        <v>16.7</v>
      </c>
      <c r="I79" s="34">
        <v>50</v>
      </c>
      <c r="J79" s="34">
        <v>48.7</v>
      </c>
      <c r="K79" s="34">
        <v>14.7</v>
      </c>
      <c r="L79" s="34">
        <v>83.3</v>
      </c>
      <c r="M79" s="30" t="s">
        <v>6</v>
      </c>
      <c r="N79" s="75" t="s">
        <v>6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61" t="s">
        <v>108</v>
      </c>
      <c r="B80" s="29">
        <v>1110</v>
      </c>
      <c r="C80" s="34">
        <v>66.900000000000006</v>
      </c>
      <c r="D80" s="34">
        <v>2.1</v>
      </c>
      <c r="E80" s="34">
        <v>3.9</v>
      </c>
      <c r="F80" s="34">
        <v>12.1</v>
      </c>
      <c r="G80" s="34">
        <v>7.6</v>
      </c>
      <c r="H80" s="34">
        <v>11.5</v>
      </c>
      <c r="I80" s="34">
        <v>45.9</v>
      </c>
      <c r="J80" s="34">
        <v>37.6</v>
      </c>
      <c r="K80" s="34">
        <v>8.4</v>
      </c>
      <c r="L80" s="34">
        <v>27.2</v>
      </c>
      <c r="M80" s="30">
        <v>78.900000000000006</v>
      </c>
      <c r="N80" s="75">
        <v>23.4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61" t="s">
        <v>109</v>
      </c>
      <c r="B81" s="29">
        <v>470</v>
      </c>
      <c r="C81" s="34">
        <v>62.3</v>
      </c>
      <c r="D81" s="34">
        <v>51.1</v>
      </c>
      <c r="E81" s="34">
        <v>5.0999999999999996</v>
      </c>
      <c r="F81" s="34">
        <v>16.399999999999999</v>
      </c>
      <c r="G81" s="34">
        <v>52.8</v>
      </c>
      <c r="H81" s="34">
        <v>21.6</v>
      </c>
      <c r="I81" s="34">
        <v>96.2</v>
      </c>
      <c r="J81" s="34">
        <v>45.8</v>
      </c>
      <c r="K81" s="34">
        <v>2.2000000000000002</v>
      </c>
      <c r="L81" s="34">
        <v>84.2</v>
      </c>
      <c r="M81" s="30">
        <v>18.100000000000001</v>
      </c>
      <c r="N81" s="75">
        <v>14.5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31.5" x14ac:dyDescent="0.25">
      <c r="A82" s="61" t="s">
        <v>110</v>
      </c>
      <c r="B82" s="29">
        <v>134</v>
      </c>
      <c r="C82" s="34">
        <v>59.7</v>
      </c>
      <c r="D82" s="34">
        <v>34.299999999999997</v>
      </c>
      <c r="E82" s="34">
        <v>6</v>
      </c>
      <c r="F82" s="34">
        <v>3.7</v>
      </c>
      <c r="G82" s="34">
        <v>9</v>
      </c>
      <c r="H82" s="34">
        <v>12.3</v>
      </c>
      <c r="I82" s="34">
        <v>68.7</v>
      </c>
      <c r="J82" s="34">
        <v>44.1</v>
      </c>
      <c r="K82" s="34">
        <v>9.1</v>
      </c>
      <c r="L82" s="34">
        <v>47.5</v>
      </c>
      <c r="M82" s="30">
        <v>59.8</v>
      </c>
      <c r="N82" s="75">
        <v>17.399999999999999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61" t="s">
        <v>111</v>
      </c>
      <c r="B83" s="29">
        <v>312</v>
      </c>
      <c r="C83" s="34">
        <v>56.7</v>
      </c>
      <c r="D83" s="34">
        <v>1.3</v>
      </c>
      <c r="E83" s="34">
        <v>2.2000000000000002</v>
      </c>
      <c r="F83" s="34">
        <v>22.8</v>
      </c>
      <c r="G83" s="34">
        <v>4.2</v>
      </c>
      <c r="H83" s="34">
        <v>11.7</v>
      </c>
      <c r="I83" s="34">
        <v>54.8</v>
      </c>
      <c r="J83" s="34">
        <v>38.6</v>
      </c>
      <c r="K83" s="34">
        <v>6.9</v>
      </c>
      <c r="L83" s="34">
        <v>58.2</v>
      </c>
      <c r="M83" s="30">
        <v>92.3</v>
      </c>
      <c r="N83" s="75">
        <v>20.6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61" t="s">
        <v>112</v>
      </c>
      <c r="B84" s="29">
        <v>262</v>
      </c>
      <c r="C84" s="34">
        <v>70.599999999999994</v>
      </c>
      <c r="D84" s="34">
        <v>4.5999999999999996</v>
      </c>
      <c r="E84" s="34">
        <v>8.4</v>
      </c>
      <c r="F84" s="34">
        <v>6.9</v>
      </c>
      <c r="G84" s="34">
        <v>15.3</v>
      </c>
      <c r="H84" s="34">
        <v>18.899999999999999</v>
      </c>
      <c r="I84" s="34">
        <v>40.5</v>
      </c>
      <c r="J84" s="34">
        <v>41.7</v>
      </c>
      <c r="K84" s="34">
        <v>10.1</v>
      </c>
      <c r="L84" s="34">
        <v>25.2</v>
      </c>
      <c r="M84" s="30">
        <v>77.599999999999994</v>
      </c>
      <c r="N84" s="75">
        <v>34.4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61" t="s">
        <v>120</v>
      </c>
      <c r="B85" s="29">
        <v>293</v>
      </c>
      <c r="C85" s="34">
        <v>59.4</v>
      </c>
      <c r="D85" s="34">
        <v>1</v>
      </c>
      <c r="E85" s="34">
        <v>7.5</v>
      </c>
      <c r="F85" s="34">
        <v>17.100000000000001</v>
      </c>
      <c r="G85" s="34">
        <v>2</v>
      </c>
      <c r="H85" s="34">
        <v>9.1</v>
      </c>
      <c r="I85" s="34">
        <v>41</v>
      </c>
      <c r="J85" s="34">
        <v>39.6</v>
      </c>
      <c r="K85" s="34">
        <v>8.9</v>
      </c>
      <c r="L85" s="34">
        <v>29.6</v>
      </c>
      <c r="M85" s="30">
        <v>73.900000000000006</v>
      </c>
      <c r="N85" s="75">
        <v>19.5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31.5" x14ac:dyDescent="0.25">
      <c r="A86" s="61" t="s">
        <v>862</v>
      </c>
      <c r="B86" s="29">
        <v>151</v>
      </c>
      <c r="C86" s="34">
        <v>77.5</v>
      </c>
      <c r="D86" s="34">
        <v>1.3</v>
      </c>
      <c r="E86" s="34">
        <v>2.6</v>
      </c>
      <c r="F86" s="34">
        <v>7.3</v>
      </c>
      <c r="G86" s="34">
        <v>40.4</v>
      </c>
      <c r="H86" s="34">
        <v>11.1</v>
      </c>
      <c r="I86" s="34">
        <v>57</v>
      </c>
      <c r="J86" s="34">
        <v>41.8</v>
      </c>
      <c r="K86" s="34">
        <v>8.1</v>
      </c>
      <c r="L86" s="34">
        <v>2.2000000000000002</v>
      </c>
      <c r="M86" s="30">
        <v>75</v>
      </c>
      <c r="N86" s="75">
        <v>10</v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61" t="s">
        <v>113</v>
      </c>
      <c r="B87" s="29">
        <v>1288</v>
      </c>
      <c r="C87" s="34">
        <v>70</v>
      </c>
      <c r="D87" s="34">
        <v>24.4</v>
      </c>
      <c r="E87" s="34">
        <v>5.7</v>
      </c>
      <c r="F87" s="34">
        <v>8.9</v>
      </c>
      <c r="G87" s="34">
        <v>6.5</v>
      </c>
      <c r="H87" s="34">
        <v>14.4</v>
      </c>
      <c r="I87" s="34">
        <v>50.2</v>
      </c>
      <c r="J87" s="34">
        <v>44.9</v>
      </c>
      <c r="K87" s="34">
        <v>13.1</v>
      </c>
      <c r="L87" s="34">
        <v>36.9</v>
      </c>
      <c r="M87" s="30">
        <v>65</v>
      </c>
      <c r="N87" s="75">
        <v>15</v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61" t="s">
        <v>114</v>
      </c>
      <c r="B88" s="29">
        <v>281</v>
      </c>
      <c r="C88" s="34">
        <v>49.8</v>
      </c>
      <c r="D88" s="34">
        <v>1.1000000000000001</v>
      </c>
      <c r="E88" s="34">
        <v>2.8</v>
      </c>
      <c r="F88" s="34">
        <v>8.5</v>
      </c>
      <c r="G88" s="34">
        <v>6.4</v>
      </c>
      <c r="H88" s="34">
        <v>13.7</v>
      </c>
      <c r="I88" s="34">
        <v>33.799999999999997</v>
      </c>
      <c r="J88" s="34">
        <v>42.8</v>
      </c>
      <c r="K88" s="34">
        <v>11.1</v>
      </c>
      <c r="L88" s="34">
        <v>19.399999999999999</v>
      </c>
      <c r="M88" s="30">
        <v>86.7</v>
      </c>
      <c r="N88" s="75">
        <v>11.8</v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61" t="s">
        <v>115</v>
      </c>
      <c r="B89" s="29">
        <v>99</v>
      </c>
      <c r="C89" s="34">
        <v>68.7</v>
      </c>
      <c r="D89" s="34">
        <v>2</v>
      </c>
      <c r="E89" s="34">
        <v>3</v>
      </c>
      <c r="F89" s="34">
        <v>3</v>
      </c>
      <c r="G89" s="34">
        <v>48.5</v>
      </c>
      <c r="H89" s="34">
        <v>29.4</v>
      </c>
      <c r="I89" s="34">
        <v>82.8</v>
      </c>
      <c r="J89" s="34">
        <v>39.5</v>
      </c>
      <c r="K89" s="34">
        <v>5</v>
      </c>
      <c r="L89" s="34">
        <v>33.299999999999997</v>
      </c>
      <c r="M89" s="30">
        <v>81.8</v>
      </c>
      <c r="N89" s="75">
        <v>13.6</v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61" t="s">
        <v>116</v>
      </c>
      <c r="B90" s="29">
        <v>153</v>
      </c>
      <c r="C90" s="34">
        <v>58.2</v>
      </c>
      <c r="D90" s="34">
        <v>75.2</v>
      </c>
      <c r="E90" s="34">
        <v>0.7</v>
      </c>
      <c r="F90" s="34">
        <v>15</v>
      </c>
      <c r="G90" s="34">
        <v>62.7</v>
      </c>
      <c r="H90" s="34">
        <v>3.5</v>
      </c>
      <c r="I90" s="34">
        <v>81.7</v>
      </c>
      <c r="J90" s="34">
        <v>42.5</v>
      </c>
      <c r="K90" s="34">
        <v>8.6</v>
      </c>
      <c r="L90" s="34">
        <v>50.9</v>
      </c>
      <c r="M90" s="30">
        <v>34.4</v>
      </c>
      <c r="N90" s="75">
        <v>10.3</v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61" t="s">
        <v>117</v>
      </c>
      <c r="B91" s="29">
        <v>32</v>
      </c>
      <c r="C91" s="34">
        <v>81.3</v>
      </c>
      <c r="D91" s="34" t="s">
        <v>6</v>
      </c>
      <c r="E91" s="34">
        <v>6.3</v>
      </c>
      <c r="F91" s="34">
        <v>21.9</v>
      </c>
      <c r="G91" s="34">
        <v>34.4</v>
      </c>
      <c r="H91" s="34">
        <v>23.8</v>
      </c>
      <c r="I91" s="34">
        <v>71.900000000000006</v>
      </c>
      <c r="J91" s="34">
        <v>43</v>
      </c>
      <c r="K91" s="34">
        <v>3.2</v>
      </c>
      <c r="L91" s="34">
        <v>71.400000000000006</v>
      </c>
      <c r="M91" s="30">
        <v>95</v>
      </c>
      <c r="N91" s="75">
        <v>13.3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61" t="s">
        <v>118</v>
      </c>
      <c r="B92" s="29">
        <v>2356</v>
      </c>
      <c r="C92" s="34">
        <v>71.2</v>
      </c>
      <c r="D92" s="34">
        <v>6</v>
      </c>
      <c r="E92" s="34">
        <v>7.1</v>
      </c>
      <c r="F92" s="34">
        <v>8.8000000000000007</v>
      </c>
      <c r="G92" s="34">
        <v>3.2</v>
      </c>
      <c r="H92" s="34">
        <v>16.2</v>
      </c>
      <c r="I92" s="34">
        <v>61.5</v>
      </c>
      <c r="J92" s="34">
        <v>42.7</v>
      </c>
      <c r="K92" s="34">
        <v>12.5</v>
      </c>
      <c r="L92" s="34">
        <v>44.6</v>
      </c>
      <c r="M92" s="30">
        <v>61.5</v>
      </c>
      <c r="N92" s="75">
        <v>15.8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61" t="s">
        <v>119</v>
      </c>
      <c r="B93" s="29">
        <v>109</v>
      </c>
      <c r="C93" s="34">
        <v>78.900000000000006</v>
      </c>
      <c r="D93" s="34">
        <v>0.9</v>
      </c>
      <c r="E93" s="34">
        <v>0.9</v>
      </c>
      <c r="F93" s="34">
        <v>24.8</v>
      </c>
      <c r="G93" s="34">
        <v>71.599999999999994</v>
      </c>
      <c r="H93" s="34">
        <v>29</v>
      </c>
      <c r="I93" s="34">
        <v>60.6</v>
      </c>
      <c r="J93" s="34">
        <v>40.799999999999997</v>
      </c>
      <c r="K93" s="34">
        <v>2.9</v>
      </c>
      <c r="L93" s="34">
        <v>71</v>
      </c>
      <c r="M93" s="30">
        <v>90</v>
      </c>
      <c r="N93" s="75">
        <v>18.8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61" t="s">
        <v>121</v>
      </c>
      <c r="B94" s="29">
        <v>4313</v>
      </c>
      <c r="C94" s="34">
        <v>75.400000000000006</v>
      </c>
      <c r="D94" s="34">
        <v>2.5</v>
      </c>
      <c r="E94" s="34">
        <v>10.8</v>
      </c>
      <c r="F94" s="34">
        <v>8.6999999999999993</v>
      </c>
      <c r="G94" s="34">
        <v>19.399999999999999</v>
      </c>
      <c r="H94" s="34">
        <v>16</v>
      </c>
      <c r="I94" s="34">
        <v>82.5</v>
      </c>
      <c r="J94" s="34">
        <v>43.7</v>
      </c>
      <c r="K94" s="34">
        <v>3.6</v>
      </c>
      <c r="L94" s="34">
        <v>66.5</v>
      </c>
      <c r="M94" s="30">
        <v>63.1</v>
      </c>
      <c r="N94" s="75">
        <v>8.9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61" t="s">
        <v>122</v>
      </c>
      <c r="B95" s="29">
        <v>329</v>
      </c>
      <c r="C95" s="34">
        <v>71.400000000000006</v>
      </c>
      <c r="D95" s="34">
        <v>2.7</v>
      </c>
      <c r="E95" s="34">
        <v>7.6</v>
      </c>
      <c r="F95" s="34">
        <v>4.3</v>
      </c>
      <c r="G95" s="34">
        <v>3.3</v>
      </c>
      <c r="H95" s="34">
        <v>8.8000000000000007</v>
      </c>
      <c r="I95" s="34">
        <v>61.1</v>
      </c>
      <c r="J95" s="34">
        <v>43.6</v>
      </c>
      <c r="K95" s="34">
        <v>2.6</v>
      </c>
      <c r="L95" s="34">
        <v>54.1</v>
      </c>
      <c r="M95" s="30">
        <v>61.8</v>
      </c>
      <c r="N95" s="75">
        <v>14.6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61" t="s">
        <v>123</v>
      </c>
      <c r="B96" s="29">
        <v>34056</v>
      </c>
      <c r="C96" s="34">
        <v>70.099999999999994</v>
      </c>
      <c r="D96" s="34">
        <v>5.7</v>
      </c>
      <c r="E96" s="34">
        <v>6.3</v>
      </c>
      <c r="F96" s="34">
        <v>14.4</v>
      </c>
      <c r="G96" s="34">
        <v>20.9</v>
      </c>
      <c r="H96" s="34">
        <v>24.6</v>
      </c>
      <c r="I96" s="34">
        <v>89.1</v>
      </c>
      <c r="J96" s="34">
        <v>43.7</v>
      </c>
      <c r="K96" s="34">
        <v>12.9</v>
      </c>
      <c r="L96" s="34">
        <v>82.4</v>
      </c>
      <c r="M96" s="30">
        <v>43.3</v>
      </c>
      <c r="N96" s="75">
        <v>7.4</v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61" t="s">
        <v>124</v>
      </c>
      <c r="B97" s="29">
        <v>1678</v>
      </c>
      <c r="C97" s="34">
        <v>50.6</v>
      </c>
      <c r="D97" s="34">
        <v>1.4</v>
      </c>
      <c r="E97" s="34">
        <v>2.9</v>
      </c>
      <c r="F97" s="34">
        <v>18.5</v>
      </c>
      <c r="G97" s="34">
        <v>7.7</v>
      </c>
      <c r="H97" s="34">
        <v>10.199999999999999</v>
      </c>
      <c r="I97" s="34">
        <v>51.9</v>
      </c>
      <c r="J97" s="34">
        <v>38.5</v>
      </c>
      <c r="K97" s="34">
        <v>8.4</v>
      </c>
      <c r="L97" s="34">
        <v>49.2</v>
      </c>
      <c r="M97" s="30">
        <v>86.3</v>
      </c>
      <c r="N97" s="75">
        <v>12.5</v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61" t="s">
        <v>125</v>
      </c>
      <c r="B98" s="29">
        <v>3343</v>
      </c>
      <c r="C98" s="34">
        <v>52.8</v>
      </c>
      <c r="D98" s="34">
        <v>1.8</v>
      </c>
      <c r="E98" s="34">
        <v>2.9</v>
      </c>
      <c r="F98" s="34">
        <v>8.5</v>
      </c>
      <c r="G98" s="34">
        <v>29.7</v>
      </c>
      <c r="H98" s="34">
        <v>17.5</v>
      </c>
      <c r="I98" s="34">
        <v>79.2</v>
      </c>
      <c r="J98" s="34">
        <v>41.5</v>
      </c>
      <c r="K98" s="34">
        <v>9.6999999999999993</v>
      </c>
      <c r="L98" s="34">
        <v>74.400000000000006</v>
      </c>
      <c r="M98" s="30">
        <v>83.6</v>
      </c>
      <c r="N98" s="75">
        <v>5.8</v>
      </c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61" t="s">
        <v>126</v>
      </c>
      <c r="B99" s="29">
        <v>1245</v>
      </c>
      <c r="C99" s="34">
        <v>56.5</v>
      </c>
      <c r="D99" s="34">
        <v>1.5</v>
      </c>
      <c r="E99" s="34">
        <v>4.3</v>
      </c>
      <c r="F99" s="34">
        <v>18.2</v>
      </c>
      <c r="G99" s="34">
        <v>4.7</v>
      </c>
      <c r="H99" s="34">
        <v>15.8</v>
      </c>
      <c r="I99" s="34">
        <v>50.3</v>
      </c>
      <c r="J99" s="34">
        <v>38</v>
      </c>
      <c r="K99" s="34">
        <v>7</v>
      </c>
      <c r="L99" s="34">
        <v>65.3</v>
      </c>
      <c r="M99" s="30">
        <v>88.9</v>
      </c>
      <c r="N99" s="75">
        <v>8.6999999999999993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61" t="s">
        <v>127</v>
      </c>
      <c r="B100" s="29">
        <v>21179</v>
      </c>
      <c r="C100" s="34">
        <v>57.5</v>
      </c>
      <c r="D100" s="34">
        <v>2.4</v>
      </c>
      <c r="E100" s="34">
        <v>3.2</v>
      </c>
      <c r="F100" s="34">
        <v>18.8</v>
      </c>
      <c r="G100" s="34">
        <v>15.1</v>
      </c>
      <c r="H100" s="34">
        <v>11</v>
      </c>
      <c r="I100" s="34">
        <v>72.900000000000006</v>
      </c>
      <c r="J100" s="34">
        <v>43.2</v>
      </c>
      <c r="K100" s="34">
        <v>11.9</v>
      </c>
      <c r="L100" s="34">
        <v>82.7</v>
      </c>
      <c r="M100" s="30">
        <v>69.3</v>
      </c>
      <c r="N100" s="75">
        <v>4.7</v>
      </c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61" t="s">
        <v>128</v>
      </c>
      <c r="B101" s="29">
        <v>28</v>
      </c>
      <c r="C101" s="34">
        <v>42.9</v>
      </c>
      <c r="D101" s="34" t="s">
        <v>6</v>
      </c>
      <c r="E101" s="34" t="s">
        <v>6</v>
      </c>
      <c r="F101" s="34">
        <v>60.7</v>
      </c>
      <c r="G101" s="34">
        <v>3.6</v>
      </c>
      <c r="H101" s="34">
        <v>3.7</v>
      </c>
      <c r="I101" s="34">
        <v>60.7</v>
      </c>
      <c r="J101" s="34">
        <v>36.4</v>
      </c>
      <c r="K101" s="34">
        <v>10.4</v>
      </c>
      <c r="L101" s="34">
        <v>18.5</v>
      </c>
      <c r="M101" s="30">
        <v>100</v>
      </c>
      <c r="N101" s="75">
        <v>7.5</v>
      </c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61" t="s">
        <v>129</v>
      </c>
      <c r="B102" s="29">
        <v>161</v>
      </c>
      <c r="C102" s="34">
        <v>57.8</v>
      </c>
      <c r="D102" s="34">
        <v>0.6</v>
      </c>
      <c r="E102" s="34">
        <v>3.1</v>
      </c>
      <c r="F102" s="34">
        <v>24.8</v>
      </c>
      <c r="G102" s="34">
        <v>11.2</v>
      </c>
      <c r="H102" s="34">
        <v>18.899999999999999</v>
      </c>
      <c r="I102" s="34">
        <v>43.5</v>
      </c>
      <c r="J102" s="34">
        <v>42.1</v>
      </c>
      <c r="K102" s="34">
        <v>11.4</v>
      </c>
      <c r="L102" s="34">
        <v>53.1</v>
      </c>
      <c r="M102" s="30">
        <v>91.2</v>
      </c>
      <c r="N102" s="75">
        <v>11</v>
      </c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61" t="s">
        <v>130</v>
      </c>
      <c r="B103" s="29">
        <v>1772</v>
      </c>
      <c r="C103" s="34">
        <v>65.7</v>
      </c>
      <c r="D103" s="34">
        <v>1.4</v>
      </c>
      <c r="E103" s="34">
        <v>3.3</v>
      </c>
      <c r="F103" s="34">
        <v>9.3000000000000007</v>
      </c>
      <c r="G103" s="34">
        <v>8.9</v>
      </c>
      <c r="H103" s="34">
        <v>10.7</v>
      </c>
      <c r="I103" s="34">
        <v>73.5</v>
      </c>
      <c r="J103" s="34">
        <v>46</v>
      </c>
      <c r="K103" s="34">
        <v>12.7</v>
      </c>
      <c r="L103" s="34">
        <v>57.6</v>
      </c>
      <c r="M103" s="30">
        <v>48.3</v>
      </c>
      <c r="N103" s="75">
        <v>11.2</v>
      </c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243" t="s">
        <v>131</v>
      </c>
      <c r="B104" s="29">
        <v>336</v>
      </c>
      <c r="C104" s="34">
        <v>55.7</v>
      </c>
      <c r="D104" s="34">
        <v>1.8</v>
      </c>
      <c r="E104" s="34">
        <v>1.5</v>
      </c>
      <c r="F104" s="34">
        <v>5.7</v>
      </c>
      <c r="G104" s="34">
        <v>22.9</v>
      </c>
      <c r="H104" s="34">
        <v>7.3</v>
      </c>
      <c r="I104" s="34">
        <v>77.400000000000006</v>
      </c>
      <c r="J104" s="34">
        <v>42.8</v>
      </c>
      <c r="K104" s="34">
        <v>7.8</v>
      </c>
      <c r="L104" s="34">
        <v>67.2</v>
      </c>
      <c r="M104" s="30">
        <v>60.9</v>
      </c>
      <c r="N104" s="75">
        <v>10.3</v>
      </c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6.5" thickBot="1" x14ac:dyDescent="0.3">
      <c r="A105" s="244" t="s">
        <v>7</v>
      </c>
      <c r="B105" s="55">
        <v>153945</v>
      </c>
      <c r="C105" s="57">
        <v>60.2</v>
      </c>
      <c r="D105" s="57">
        <v>3.5</v>
      </c>
      <c r="E105" s="57">
        <v>4.0999999999999996</v>
      </c>
      <c r="F105" s="57">
        <v>14.7</v>
      </c>
      <c r="G105" s="57">
        <v>13</v>
      </c>
      <c r="H105" s="57">
        <v>14.8</v>
      </c>
      <c r="I105" s="57">
        <v>71.400000000000006</v>
      </c>
      <c r="J105" s="57">
        <v>43.5</v>
      </c>
      <c r="K105" s="57">
        <v>11.2</v>
      </c>
      <c r="L105" s="57">
        <v>69</v>
      </c>
      <c r="M105" s="38">
        <v>65.599999999999994</v>
      </c>
      <c r="N105" s="54">
        <v>9.5</v>
      </c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5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3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3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3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</sheetData>
  <mergeCells count="11">
    <mergeCell ref="B3:M4"/>
    <mergeCell ref="N3:N4"/>
    <mergeCell ref="A3:A7"/>
    <mergeCell ref="F5:F7"/>
    <mergeCell ref="G5:G7"/>
    <mergeCell ref="J5:J7"/>
    <mergeCell ref="K5:K7"/>
    <mergeCell ref="B5:B7"/>
    <mergeCell ref="C5:C7"/>
    <mergeCell ref="D5:D7"/>
    <mergeCell ref="E5:E7"/>
  </mergeCells>
  <hyperlinks>
    <hyperlink ref="J1" location="'Table of Contents'!A1" display="Back to Table of Contents"/>
  </hyperlinks>
  <pageMargins left="0.75" right="0.75" top="1" bottom="1" header="0.5" footer="0.5"/>
  <pageSetup paperSize="9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7"/>
  <sheetViews>
    <sheetView showGridLines="0" zoomScaleNormal="100" workbookViewId="0">
      <selection activeCell="A3" sqref="A3:A7"/>
    </sheetView>
  </sheetViews>
  <sheetFormatPr defaultRowHeight="15" x14ac:dyDescent="0.25"/>
  <cols>
    <col min="1" max="1" width="52" customWidth="1"/>
    <col min="2" max="13" width="21.5703125" customWidth="1"/>
    <col min="14" max="14" width="22.5703125" customWidth="1"/>
  </cols>
  <sheetData>
    <row r="1" spans="1:27" ht="15.75" x14ac:dyDescent="0.25">
      <c r="A1" s="10" t="s">
        <v>778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305"/>
      <c r="B3" s="317">
        <v>44348</v>
      </c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8"/>
      <c r="N3" s="118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32.25" thickBot="1" x14ac:dyDescent="0.3">
      <c r="A4" s="316"/>
      <c r="B4" s="319"/>
      <c r="C4" s="319"/>
      <c r="D4" s="319"/>
      <c r="E4" s="319"/>
      <c r="F4" s="319"/>
      <c r="G4" s="319"/>
      <c r="H4" s="319"/>
      <c r="I4" s="319"/>
      <c r="J4" s="319"/>
      <c r="K4" s="319"/>
      <c r="L4" s="319"/>
      <c r="M4" s="320"/>
      <c r="N4" s="119" t="s">
        <v>777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316"/>
      <c r="B5" s="314" t="s">
        <v>324</v>
      </c>
      <c r="C5" s="310" t="s">
        <v>325</v>
      </c>
      <c r="D5" s="310" t="s">
        <v>326</v>
      </c>
      <c r="E5" s="310" t="s">
        <v>327</v>
      </c>
      <c r="F5" s="310" t="s">
        <v>328</v>
      </c>
      <c r="G5" s="312" t="s">
        <v>329</v>
      </c>
      <c r="H5" s="112" t="s">
        <v>330</v>
      </c>
      <c r="I5" s="112" t="s">
        <v>331</v>
      </c>
      <c r="J5" s="314" t="s">
        <v>332</v>
      </c>
      <c r="K5" s="310" t="s">
        <v>333</v>
      </c>
      <c r="L5" s="112" t="s">
        <v>334</v>
      </c>
      <c r="M5" s="120" t="s">
        <v>335</v>
      </c>
      <c r="N5" s="118" t="s">
        <v>336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1.5" x14ac:dyDescent="0.25">
      <c r="A6" s="316"/>
      <c r="B6" s="314"/>
      <c r="C6" s="310"/>
      <c r="D6" s="310"/>
      <c r="E6" s="310"/>
      <c r="F6" s="310"/>
      <c r="G6" s="312"/>
      <c r="H6" s="113" t="s">
        <v>337</v>
      </c>
      <c r="I6" s="113" t="s">
        <v>338</v>
      </c>
      <c r="J6" s="314"/>
      <c r="K6" s="310"/>
      <c r="L6" s="113" t="s">
        <v>339</v>
      </c>
      <c r="M6" s="121" t="s">
        <v>340</v>
      </c>
      <c r="N6" s="122" t="s">
        <v>337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52.5" customHeight="1" thickBot="1" x14ac:dyDescent="0.3">
      <c r="A7" s="306"/>
      <c r="B7" s="315"/>
      <c r="C7" s="311"/>
      <c r="D7" s="311"/>
      <c r="E7" s="311"/>
      <c r="F7" s="311"/>
      <c r="G7" s="313"/>
      <c r="H7" s="114"/>
      <c r="I7" s="114"/>
      <c r="J7" s="315"/>
      <c r="K7" s="311"/>
      <c r="L7" s="114" t="s">
        <v>337</v>
      </c>
      <c r="M7" s="123"/>
      <c r="N7" s="119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77" t="s">
        <v>43</v>
      </c>
      <c r="B8" s="47">
        <v>1346</v>
      </c>
      <c r="C8" s="32">
        <v>68.099999999999994</v>
      </c>
      <c r="D8" s="32">
        <v>1.5</v>
      </c>
      <c r="E8" s="32">
        <v>3.8</v>
      </c>
      <c r="F8" s="32">
        <v>10.5</v>
      </c>
      <c r="G8" s="32">
        <v>10.199999999999999</v>
      </c>
      <c r="H8" s="32">
        <v>16.5</v>
      </c>
      <c r="I8" s="32">
        <v>54</v>
      </c>
      <c r="J8" s="32">
        <v>38.1</v>
      </c>
      <c r="K8" s="32">
        <v>8</v>
      </c>
      <c r="L8" s="32">
        <v>47.9</v>
      </c>
      <c r="M8" s="43">
        <v>81.099999999999994</v>
      </c>
      <c r="N8" s="110">
        <v>15.1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341</v>
      </c>
      <c r="B9" s="50">
        <v>652</v>
      </c>
      <c r="C9" s="34">
        <v>70.2</v>
      </c>
      <c r="D9" s="34">
        <v>1.2</v>
      </c>
      <c r="E9" s="34">
        <v>1.4</v>
      </c>
      <c r="F9" s="34">
        <v>7.4</v>
      </c>
      <c r="G9" s="34">
        <v>14.3</v>
      </c>
      <c r="H9" s="34">
        <v>17.5</v>
      </c>
      <c r="I9" s="34">
        <v>49.1</v>
      </c>
      <c r="J9" s="34">
        <v>39.200000000000003</v>
      </c>
      <c r="K9" s="34">
        <v>6</v>
      </c>
      <c r="L9" s="34">
        <v>54.9</v>
      </c>
      <c r="M9" s="49">
        <v>92</v>
      </c>
      <c r="N9" s="75">
        <v>9.9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75</v>
      </c>
      <c r="B10" s="50">
        <v>3918</v>
      </c>
      <c r="C10" s="34">
        <v>70.7</v>
      </c>
      <c r="D10" s="34">
        <v>2.9</v>
      </c>
      <c r="E10" s="34">
        <v>4.7</v>
      </c>
      <c r="F10" s="34">
        <v>13.2</v>
      </c>
      <c r="G10" s="34">
        <v>7.3</v>
      </c>
      <c r="H10" s="34">
        <v>16.899999999999999</v>
      </c>
      <c r="I10" s="34">
        <v>54.8</v>
      </c>
      <c r="J10" s="34">
        <v>42.3</v>
      </c>
      <c r="K10" s="34">
        <v>11.8</v>
      </c>
      <c r="L10" s="34">
        <v>47.9</v>
      </c>
      <c r="M10" s="49">
        <v>68</v>
      </c>
      <c r="N10" s="75">
        <v>9.8000000000000007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47.25" x14ac:dyDescent="0.25">
      <c r="A11" s="61" t="s">
        <v>779</v>
      </c>
      <c r="B11" s="50">
        <v>138</v>
      </c>
      <c r="C11" s="34">
        <v>64.5</v>
      </c>
      <c r="D11" s="34">
        <v>0.7</v>
      </c>
      <c r="E11" s="34">
        <v>2.2000000000000002</v>
      </c>
      <c r="F11" s="34">
        <v>24.6</v>
      </c>
      <c r="G11" s="34">
        <v>12.3</v>
      </c>
      <c r="H11" s="34">
        <v>21.5</v>
      </c>
      <c r="I11" s="34">
        <v>60.9</v>
      </c>
      <c r="J11" s="34">
        <v>47.8</v>
      </c>
      <c r="K11" s="34">
        <v>11.6</v>
      </c>
      <c r="L11" s="34">
        <v>66.099999999999994</v>
      </c>
      <c r="M11" s="49">
        <v>83.3</v>
      </c>
      <c r="N11" s="75">
        <v>3.3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342</v>
      </c>
      <c r="B12" s="50">
        <v>696</v>
      </c>
      <c r="C12" s="34">
        <v>65.099999999999994</v>
      </c>
      <c r="D12" s="34">
        <v>1.4</v>
      </c>
      <c r="E12" s="34">
        <v>1.9</v>
      </c>
      <c r="F12" s="34">
        <v>17.399999999999999</v>
      </c>
      <c r="G12" s="34">
        <v>1.3</v>
      </c>
      <c r="H12" s="34">
        <v>14.8</v>
      </c>
      <c r="I12" s="34">
        <v>42.2</v>
      </c>
      <c r="J12" s="34">
        <v>45</v>
      </c>
      <c r="K12" s="34">
        <v>9.4</v>
      </c>
      <c r="L12" s="34">
        <v>72.2</v>
      </c>
      <c r="M12" s="49">
        <v>83.1</v>
      </c>
      <c r="N12" s="75">
        <v>5.4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92</v>
      </c>
      <c r="B13" s="50">
        <v>3097</v>
      </c>
      <c r="C13" s="34">
        <v>56.6</v>
      </c>
      <c r="D13" s="34">
        <v>2.1</v>
      </c>
      <c r="E13" s="34">
        <v>4.7</v>
      </c>
      <c r="F13" s="34">
        <v>17.5</v>
      </c>
      <c r="G13" s="34">
        <v>5.4</v>
      </c>
      <c r="H13" s="34">
        <v>11.7</v>
      </c>
      <c r="I13" s="34">
        <v>54.3</v>
      </c>
      <c r="J13" s="34">
        <v>41.5</v>
      </c>
      <c r="K13" s="34">
        <v>10</v>
      </c>
      <c r="L13" s="34">
        <v>50.4</v>
      </c>
      <c r="M13" s="49">
        <v>82.8</v>
      </c>
      <c r="N13" s="75">
        <v>13.5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343</v>
      </c>
      <c r="B14" s="50">
        <v>619</v>
      </c>
      <c r="C14" s="34">
        <v>40.5</v>
      </c>
      <c r="D14" s="34">
        <v>0.8</v>
      </c>
      <c r="E14" s="34">
        <v>1.8</v>
      </c>
      <c r="F14" s="34">
        <v>19.899999999999999</v>
      </c>
      <c r="G14" s="34">
        <v>8.1</v>
      </c>
      <c r="H14" s="34">
        <v>7.2</v>
      </c>
      <c r="I14" s="34">
        <v>54.3</v>
      </c>
      <c r="J14" s="34">
        <v>44.6</v>
      </c>
      <c r="K14" s="34">
        <v>11.3</v>
      </c>
      <c r="L14" s="34">
        <v>73.099999999999994</v>
      </c>
      <c r="M14" s="49">
        <v>82.8</v>
      </c>
      <c r="N14" s="75">
        <v>7.8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344</v>
      </c>
      <c r="B15" s="50">
        <v>1134</v>
      </c>
      <c r="C15" s="34">
        <v>45.3</v>
      </c>
      <c r="D15" s="34">
        <v>0.7</v>
      </c>
      <c r="E15" s="34">
        <v>2.7</v>
      </c>
      <c r="F15" s="34">
        <v>24.7</v>
      </c>
      <c r="G15" s="34">
        <v>3.4</v>
      </c>
      <c r="H15" s="34">
        <v>12.5</v>
      </c>
      <c r="I15" s="34">
        <v>71.3</v>
      </c>
      <c r="J15" s="34">
        <v>41.2</v>
      </c>
      <c r="K15" s="34">
        <v>10.8</v>
      </c>
      <c r="L15" s="34">
        <v>78.400000000000006</v>
      </c>
      <c r="M15" s="49">
        <v>77</v>
      </c>
      <c r="N15" s="75">
        <v>9.3000000000000007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61" t="s">
        <v>345</v>
      </c>
      <c r="B16" s="50">
        <v>230</v>
      </c>
      <c r="C16" s="34">
        <v>52.2</v>
      </c>
      <c r="D16" s="34">
        <v>2.6</v>
      </c>
      <c r="E16" s="34">
        <v>6.1</v>
      </c>
      <c r="F16" s="34">
        <v>7.8</v>
      </c>
      <c r="G16" s="34">
        <v>54.8</v>
      </c>
      <c r="H16" s="34">
        <v>10.6</v>
      </c>
      <c r="I16" s="34">
        <v>88.7</v>
      </c>
      <c r="J16" s="34">
        <v>34.9</v>
      </c>
      <c r="K16" s="34">
        <v>5.3</v>
      </c>
      <c r="L16" s="34">
        <v>72.099999999999994</v>
      </c>
      <c r="M16" s="49">
        <v>93.8</v>
      </c>
      <c r="N16" s="75">
        <v>5.8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61" t="s">
        <v>124</v>
      </c>
      <c r="B17" s="50">
        <v>1362</v>
      </c>
      <c r="C17" s="34">
        <v>52.3</v>
      </c>
      <c r="D17" s="34">
        <v>1.6</v>
      </c>
      <c r="E17" s="34">
        <v>3.4</v>
      </c>
      <c r="F17" s="34">
        <v>17.899999999999999</v>
      </c>
      <c r="G17" s="34">
        <v>4.3</v>
      </c>
      <c r="H17" s="34">
        <v>11</v>
      </c>
      <c r="I17" s="34">
        <v>45.5</v>
      </c>
      <c r="J17" s="34">
        <v>37.5</v>
      </c>
      <c r="K17" s="34">
        <v>8.4</v>
      </c>
      <c r="L17" s="34">
        <v>43.3</v>
      </c>
      <c r="M17" s="49">
        <v>87.8</v>
      </c>
      <c r="N17" s="75">
        <v>12.7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61" t="s">
        <v>346</v>
      </c>
      <c r="B18" s="50">
        <v>45</v>
      </c>
      <c r="C18" s="34">
        <v>35.6</v>
      </c>
      <c r="D18" s="34" t="s">
        <v>6</v>
      </c>
      <c r="E18" s="34">
        <v>2.2000000000000002</v>
      </c>
      <c r="F18" s="34">
        <v>26.7</v>
      </c>
      <c r="G18" s="34">
        <v>11.1</v>
      </c>
      <c r="H18" s="34">
        <v>7.5</v>
      </c>
      <c r="I18" s="34">
        <v>51.1</v>
      </c>
      <c r="J18" s="34">
        <v>39.4</v>
      </c>
      <c r="K18" s="34">
        <v>9.4</v>
      </c>
      <c r="L18" s="34">
        <v>75</v>
      </c>
      <c r="M18" s="49">
        <v>100</v>
      </c>
      <c r="N18" s="75">
        <v>20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61" t="s">
        <v>347</v>
      </c>
      <c r="B19" s="50">
        <v>31</v>
      </c>
      <c r="C19" s="34">
        <v>48.4</v>
      </c>
      <c r="D19" s="34" t="s">
        <v>6</v>
      </c>
      <c r="E19" s="34" t="s">
        <v>6</v>
      </c>
      <c r="F19" s="34">
        <v>9.6999999999999993</v>
      </c>
      <c r="G19" s="34">
        <v>19.399999999999999</v>
      </c>
      <c r="H19" s="34">
        <v>8</v>
      </c>
      <c r="I19" s="34">
        <v>38.700000000000003</v>
      </c>
      <c r="J19" s="34">
        <v>42.5</v>
      </c>
      <c r="K19" s="34">
        <v>14.4</v>
      </c>
      <c r="L19" s="34">
        <v>20</v>
      </c>
      <c r="M19" s="49">
        <v>92.9</v>
      </c>
      <c r="N19" s="75">
        <v>21.3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6.5" thickBot="1" x14ac:dyDescent="0.3">
      <c r="A20" s="71" t="s">
        <v>348</v>
      </c>
      <c r="B20" s="115">
        <v>240</v>
      </c>
      <c r="C20" s="41">
        <v>43.8</v>
      </c>
      <c r="D20" s="41">
        <v>0.4</v>
      </c>
      <c r="E20" s="41">
        <v>0.4</v>
      </c>
      <c r="F20" s="41">
        <v>21.3</v>
      </c>
      <c r="G20" s="41">
        <v>25</v>
      </c>
      <c r="H20" s="41">
        <v>5</v>
      </c>
      <c r="I20" s="41">
        <v>90</v>
      </c>
      <c r="J20" s="41">
        <v>43.9</v>
      </c>
      <c r="K20" s="41">
        <v>7.3</v>
      </c>
      <c r="L20" s="41">
        <v>90.6</v>
      </c>
      <c r="M20" s="116">
        <v>24</v>
      </c>
      <c r="N20" s="117">
        <v>8.4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77" t="s">
        <v>125</v>
      </c>
      <c r="B21" s="47">
        <v>3302</v>
      </c>
      <c r="C21" s="32">
        <v>52.8</v>
      </c>
      <c r="D21" s="32">
        <v>1.8</v>
      </c>
      <c r="E21" s="32">
        <v>2.9</v>
      </c>
      <c r="F21" s="32">
        <v>8.6</v>
      </c>
      <c r="G21" s="32">
        <v>28.9</v>
      </c>
      <c r="H21" s="32">
        <v>17.5</v>
      </c>
      <c r="I21" s="32">
        <v>79</v>
      </c>
      <c r="J21" s="32">
        <v>41.5</v>
      </c>
      <c r="K21" s="32">
        <v>9.8000000000000007</v>
      </c>
      <c r="L21" s="32">
        <v>74.400000000000006</v>
      </c>
      <c r="M21" s="43">
        <v>83.6</v>
      </c>
      <c r="N21" s="110">
        <v>5.8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780</v>
      </c>
      <c r="B22" s="50">
        <v>41</v>
      </c>
      <c r="C22" s="34">
        <v>53.7</v>
      </c>
      <c r="D22" s="34" t="s">
        <v>6</v>
      </c>
      <c r="E22" s="34" t="s">
        <v>6</v>
      </c>
      <c r="F22" s="34" t="s">
        <v>6</v>
      </c>
      <c r="G22" s="34" t="s">
        <v>6</v>
      </c>
      <c r="H22" s="34" t="s">
        <v>6</v>
      </c>
      <c r="I22" s="34">
        <v>100</v>
      </c>
      <c r="J22" s="34">
        <v>40</v>
      </c>
      <c r="K22" s="34">
        <v>0.2</v>
      </c>
      <c r="L22" s="34" t="s">
        <v>6</v>
      </c>
      <c r="M22" s="49" t="s">
        <v>6</v>
      </c>
      <c r="N22" s="75" t="s">
        <v>6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5" t="s">
        <v>25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</sheetData>
  <mergeCells count="10">
    <mergeCell ref="A3:A7"/>
    <mergeCell ref="B3:M4"/>
    <mergeCell ref="F5:F7"/>
    <mergeCell ref="G5:G7"/>
    <mergeCell ref="J5:J7"/>
    <mergeCell ref="K5:K7"/>
    <mergeCell ref="B5:B7"/>
    <mergeCell ref="C5:C7"/>
    <mergeCell ref="D5:D7"/>
    <mergeCell ref="E5:E7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105" sqref="A105"/>
    </sheetView>
  </sheetViews>
  <sheetFormatPr defaultRowHeight="15" x14ac:dyDescent="0.25"/>
  <cols>
    <col min="1" max="1" width="67.42578125" customWidth="1"/>
    <col min="2" max="15" width="11.140625" customWidth="1"/>
  </cols>
  <sheetData>
    <row r="1" spans="1:27" ht="15.75" x14ac:dyDescent="0.25">
      <c r="A1" s="10" t="s">
        <v>781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7" t="s">
        <v>27</v>
      </c>
      <c r="B3" s="261" t="s">
        <v>9</v>
      </c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5" t="s">
        <v>7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6.5" thickBot="1" x14ac:dyDescent="0.3">
      <c r="A4" s="268"/>
      <c r="B4" s="68" t="s">
        <v>10</v>
      </c>
      <c r="C4" s="12" t="s">
        <v>11</v>
      </c>
      <c r="D4" s="12" t="s">
        <v>12</v>
      </c>
      <c r="E4" s="12" t="s">
        <v>13</v>
      </c>
      <c r="F4" s="12" t="s">
        <v>14</v>
      </c>
      <c r="G4" s="12" t="s">
        <v>15</v>
      </c>
      <c r="H4" s="12" t="s">
        <v>16</v>
      </c>
      <c r="I4" s="12" t="s">
        <v>17</v>
      </c>
      <c r="J4" s="12" t="s">
        <v>18</v>
      </c>
      <c r="K4" s="12" t="s">
        <v>19</v>
      </c>
      <c r="L4" s="12" t="s">
        <v>20</v>
      </c>
      <c r="M4" s="12" t="s">
        <v>21</v>
      </c>
      <c r="N4" s="69" t="s">
        <v>22</v>
      </c>
      <c r="O4" s="266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79" t="s">
        <v>37</v>
      </c>
      <c r="B5" s="44" t="s">
        <v>6</v>
      </c>
      <c r="C5" s="46">
        <v>7</v>
      </c>
      <c r="D5" s="44">
        <v>9</v>
      </c>
      <c r="E5" s="45">
        <v>28</v>
      </c>
      <c r="F5" s="45">
        <v>233</v>
      </c>
      <c r="G5" s="45">
        <v>1311</v>
      </c>
      <c r="H5" s="45">
        <v>850</v>
      </c>
      <c r="I5" s="46">
        <v>1431</v>
      </c>
      <c r="J5" s="44">
        <v>1431</v>
      </c>
      <c r="K5" s="46">
        <v>789</v>
      </c>
      <c r="L5" s="44">
        <v>133</v>
      </c>
      <c r="M5" s="45">
        <v>39</v>
      </c>
      <c r="N5" s="46">
        <v>11</v>
      </c>
      <c r="O5" s="74">
        <v>6272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61" t="s">
        <v>38</v>
      </c>
      <c r="B6" s="29" t="s">
        <v>6</v>
      </c>
      <c r="C6" s="30">
        <v>2</v>
      </c>
      <c r="D6" s="29" t="s">
        <v>6</v>
      </c>
      <c r="E6" s="34" t="s">
        <v>6</v>
      </c>
      <c r="F6" s="34">
        <v>1</v>
      </c>
      <c r="G6" s="34">
        <v>13</v>
      </c>
      <c r="H6" s="34">
        <v>4</v>
      </c>
      <c r="I6" s="30">
        <v>61</v>
      </c>
      <c r="J6" s="29">
        <v>33</v>
      </c>
      <c r="K6" s="30">
        <v>17</v>
      </c>
      <c r="L6" s="29">
        <v>2</v>
      </c>
      <c r="M6" s="34">
        <v>1</v>
      </c>
      <c r="N6" s="30" t="s">
        <v>6</v>
      </c>
      <c r="O6" s="51">
        <v>134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39</v>
      </c>
      <c r="B7" s="29" t="s">
        <v>6</v>
      </c>
      <c r="C7" s="30" t="s">
        <v>6</v>
      </c>
      <c r="D7" s="29" t="s">
        <v>6</v>
      </c>
      <c r="E7" s="34" t="s">
        <v>6</v>
      </c>
      <c r="F7" s="34">
        <v>2</v>
      </c>
      <c r="G7" s="34">
        <v>6</v>
      </c>
      <c r="H7" s="34">
        <v>28</v>
      </c>
      <c r="I7" s="30">
        <v>44</v>
      </c>
      <c r="J7" s="29">
        <v>52</v>
      </c>
      <c r="K7" s="30">
        <v>24</v>
      </c>
      <c r="L7" s="29">
        <v>4</v>
      </c>
      <c r="M7" s="34" t="s">
        <v>6</v>
      </c>
      <c r="N7" s="30" t="s">
        <v>6</v>
      </c>
      <c r="O7" s="51">
        <v>160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40</v>
      </c>
      <c r="B8" s="29" t="s">
        <v>6</v>
      </c>
      <c r="C8" s="30">
        <v>23</v>
      </c>
      <c r="D8" s="29" t="s">
        <v>6</v>
      </c>
      <c r="E8" s="34">
        <v>1</v>
      </c>
      <c r="F8" s="34">
        <v>34</v>
      </c>
      <c r="G8" s="34">
        <v>35</v>
      </c>
      <c r="H8" s="34">
        <v>106</v>
      </c>
      <c r="I8" s="30">
        <v>382</v>
      </c>
      <c r="J8" s="29">
        <v>490</v>
      </c>
      <c r="K8" s="30">
        <v>294</v>
      </c>
      <c r="L8" s="29">
        <v>17</v>
      </c>
      <c r="M8" s="34">
        <v>8</v>
      </c>
      <c r="N8" s="30" t="s">
        <v>6</v>
      </c>
      <c r="O8" s="51">
        <v>1390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41</v>
      </c>
      <c r="B9" s="29" t="s">
        <v>6</v>
      </c>
      <c r="C9" s="30" t="s">
        <v>6</v>
      </c>
      <c r="D9" s="29" t="s">
        <v>6</v>
      </c>
      <c r="E9" s="34">
        <v>5</v>
      </c>
      <c r="F9" s="34">
        <v>11</v>
      </c>
      <c r="G9" s="34">
        <v>19</v>
      </c>
      <c r="H9" s="34">
        <v>27</v>
      </c>
      <c r="I9" s="30">
        <v>77</v>
      </c>
      <c r="J9" s="29">
        <v>55</v>
      </c>
      <c r="K9" s="30">
        <v>15</v>
      </c>
      <c r="L9" s="29">
        <v>3</v>
      </c>
      <c r="M9" s="34" t="s">
        <v>6</v>
      </c>
      <c r="N9" s="30" t="s">
        <v>6</v>
      </c>
      <c r="O9" s="51">
        <v>212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42</v>
      </c>
      <c r="B10" s="29">
        <v>1</v>
      </c>
      <c r="C10" s="30" t="s">
        <v>6</v>
      </c>
      <c r="D10" s="29" t="s">
        <v>6</v>
      </c>
      <c r="E10" s="34">
        <v>1</v>
      </c>
      <c r="F10" s="34">
        <v>5</v>
      </c>
      <c r="G10" s="34">
        <v>5</v>
      </c>
      <c r="H10" s="34">
        <v>24</v>
      </c>
      <c r="I10" s="30">
        <v>71</v>
      </c>
      <c r="J10" s="29">
        <v>86</v>
      </c>
      <c r="K10" s="30">
        <v>53</v>
      </c>
      <c r="L10" s="29">
        <v>11</v>
      </c>
      <c r="M10" s="34">
        <v>5</v>
      </c>
      <c r="N10" s="30" t="s">
        <v>6</v>
      </c>
      <c r="O10" s="51">
        <v>262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43</v>
      </c>
      <c r="B11" s="29" t="s">
        <v>6</v>
      </c>
      <c r="C11" s="30">
        <v>61</v>
      </c>
      <c r="D11" s="29">
        <v>1</v>
      </c>
      <c r="E11" s="34">
        <v>3</v>
      </c>
      <c r="F11" s="34">
        <v>13</v>
      </c>
      <c r="G11" s="34">
        <v>166</v>
      </c>
      <c r="H11" s="34">
        <v>200</v>
      </c>
      <c r="I11" s="30">
        <v>346</v>
      </c>
      <c r="J11" s="29">
        <v>488</v>
      </c>
      <c r="K11" s="30">
        <v>293</v>
      </c>
      <c r="L11" s="29">
        <v>155</v>
      </c>
      <c r="M11" s="34">
        <v>34</v>
      </c>
      <c r="N11" s="30">
        <v>7</v>
      </c>
      <c r="O11" s="51">
        <v>1767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44</v>
      </c>
      <c r="B12" s="29" t="s">
        <v>6</v>
      </c>
      <c r="C12" s="30" t="s">
        <v>6</v>
      </c>
      <c r="D12" s="29">
        <v>1</v>
      </c>
      <c r="E12" s="34">
        <v>7</v>
      </c>
      <c r="F12" s="34">
        <v>8</v>
      </c>
      <c r="G12" s="34">
        <v>168</v>
      </c>
      <c r="H12" s="34">
        <v>78</v>
      </c>
      <c r="I12" s="30">
        <v>91</v>
      </c>
      <c r="J12" s="29">
        <v>79</v>
      </c>
      <c r="K12" s="30">
        <v>56</v>
      </c>
      <c r="L12" s="29">
        <v>6</v>
      </c>
      <c r="M12" s="34" t="s">
        <v>6</v>
      </c>
      <c r="N12" s="30" t="s">
        <v>6</v>
      </c>
      <c r="O12" s="51">
        <v>494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45</v>
      </c>
      <c r="B13" s="29" t="s">
        <v>6</v>
      </c>
      <c r="C13" s="30" t="s">
        <v>6</v>
      </c>
      <c r="D13" s="29" t="s">
        <v>6</v>
      </c>
      <c r="E13" s="34" t="s">
        <v>6</v>
      </c>
      <c r="F13" s="34" t="s">
        <v>6</v>
      </c>
      <c r="G13" s="34" t="s">
        <v>6</v>
      </c>
      <c r="H13" s="34">
        <v>1</v>
      </c>
      <c r="I13" s="30">
        <v>5</v>
      </c>
      <c r="J13" s="29">
        <v>5</v>
      </c>
      <c r="K13" s="30">
        <v>3</v>
      </c>
      <c r="L13" s="29" t="s">
        <v>6</v>
      </c>
      <c r="M13" s="34" t="s">
        <v>6</v>
      </c>
      <c r="N13" s="30" t="s">
        <v>6</v>
      </c>
      <c r="O13" s="51">
        <v>14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47</v>
      </c>
      <c r="B14" s="29" t="s">
        <v>6</v>
      </c>
      <c r="C14" s="30" t="s">
        <v>6</v>
      </c>
      <c r="D14" s="29" t="s">
        <v>6</v>
      </c>
      <c r="E14" s="34" t="s">
        <v>6</v>
      </c>
      <c r="F14" s="34">
        <v>6</v>
      </c>
      <c r="G14" s="34">
        <v>25</v>
      </c>
      <c r="H14" s="34">
        <v>34</v>
      </c>
      <c r="I14" s="30">
        <v>31</v>
      </c>
      <c r="J14" s="29">
        <v>24</v>
      </c>
      <c r="K14" s="30">
        <v>22</v>
      </c>
      <c r="L14" s="29">
        <v>4</v>
      </c>
      <c r="M14" s="34" t="s">
        <v>6</v>
      </c>
      <c r="N14" s="30" t="s">
        <v>6</v>
      </c>
      <c r="O14" s="51">
        <v>146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46</v>
      </c>
      <c r="B15" s="29" t="s">
        <v>6</v>
      </c>
      <c r="C15" s="30" t="s">
        <v>6</v>
      </c>
      <c r="D15" s="29" t="s">
        <v>6</v>
      </c>
      <c r="E15" s="34" t="s">
        <v>6</v>
      </c>
      <c r="F15" s="34" t="s">
        <v>6</v>
      </c>
      <c r="G15" s="34">
        <v>3</v>
      </c>
      <c r="H15" s="34">
        <v>4</v>
      </c>
      <c r="I15" s="30">
        <v>11</v>
      </c>
      <c r="J15" s="29">
        <v>27</v>
      </c>
      <c r="K15" s="30">
        <v>14</v>
      </c>
      <c r="L15" s="29">
        <v>4</v>
      </c>
      <c r="M15" s="34" t="s">
        <v>6</v>
      </c>
      <c r="N15" s="30" t="s">
        <v>6</v>
      </c>
      <c r="O15" s="51">
        <v>63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61" t="s">
        <v>48</v>
      </c>
      <c r="B16" s="29" t="s">
        <v>6</v>
      </c>
      <c r="C16" s="30" t="s">
        <v>6</v>
      </c>
      <c r="D16" s="29" t="s">
        <v>6</v>
      </c>
      <c r="E16" s="34">
        <v>4</v>
      </c>
      <c r="F16" s="34">
        <v>52</v>
      </c>
      <c r="G16" s="34">
        <v>54</v>
      </c>
      <c r="H16" s="34">
        <v>64</v>
      </c>
      <c r="I16" s="30">
        <v>124</v>
      </c>
      <c r="J16" s="29">
        <v>75</v>
      </c>
      <c r="K16" s="30">
        <v>27</v>
      </c>
      <c r="L16" s="29">
        <v>5</v>
      </c>
      <c r="M16" s="34">
        <v>1</v>
      </c>
      <c r="N16" s="30" t="s">
        <v>6</v>
      </c>
      <c r="O16" s="51">
        <v>406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61" t="s">
        <v>49</v>
      </c>
      <c r="B17" s="29" t="s">
        <v>6</v>
      </c>
      <c r="C17" s="30" t="s">
        <v>6</v>
      </c>
      <c r="D17" s="29" t="s">
        <v>6</v>
      </c>
      <c r="E17" s="34" t="s">
        <v>6</v>
      </c>
      <c r="F17" s="34" t="s">
        <v>6</v>
      </c>
      <c r="G17" s="34">
        <v>15</v>
      </c>
      <c r="H17" s="34">
        <v>9</v>
      </c>
      <c r="I17" s="30">
        <v>27</v>
      </c>
      <c r="J17" s="29">
        <v>28</v>
      </c>
      <c r="K17" s="30">
        <v>19</v>
      </c>
      <c r="L17" s="29">
        <v>2</v>
      </c>
      <c r="M17" s="34">
        <v>1</v>
      </c>
      <c r="N17" s="30" t="s">
        <v>6</v>
      </c>
      <c r="O17" s="51">
        <v>101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61" t="s">
        <v>50</v>
      </c>
      <c r="B18" s="29" t="s">
        <v>6</v>
      </c>
      <c r="C18" s="30" t="s">
        <v>6</v>
      </c>
      <c r="D18" s="29" t="s">
        <v>6</v>
      </c>
      <c r="E18" s="34" t="s">
        <v>6</v>
      </c>
      <c r="F18" s="34" t="s">
        <v>6</v>
      </c>
      <c r="G18" s="34" t="s">
        <v>6</v>
      </c>
      <c r="H18" s="34">
        <v>2</v>
      </c>
      <c r="I18" s="30">
        <v>3</v>
      </c>
      <c r="J18" s="29">
        <v>3</v>
      </c>
      <c r="K18" s="30">
        <v>2</v>
      </c>
      <c r="L18" s="29" t="s">
        <v>6</v>
      </c>
      <c r="M18" s="34" t="s">
        <v>6</v>
      </c>
      <c r="N18" s="30" t="s">
        <v>6</v>
      </c>
      <c r="O18" s="51">
        <v>10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61" t="s">
        <v>51</v>
      </c>
      <c r="B19" s="29" t="s">
        <v>6</v>
      </c>
      <c r="C19" s="30">
        <v>3</v>
      </c>
      <c r="D19" s="29">
        <v>1</v>
      </c>
      <c r="E19" s="34">
        <v>3</v>
      </c>
      <c r="F19" s="34">
        <v>14</v>
      </c>
      <c r="G19" s="34">
        <v>57</v>
      </c>
      <c r="H19" s="34">
        <v>111</v>
      </c>
      <c r="I19" s="30">
        <v>148</v>
      </c>
      <c r="J19" s="29">
        <v>143</v>
      </c>
      <c r="K19" s="30">
        <v>48</v>
      </c>
      <c r="L19" s="29">
        <v>6</v>
      </c>
      <c r="M19" s="34" t="s">
        <v>6</v>
      </c>
      <c r="N19" s="30" t="s">
        <v>6</v>
      </c>
      <c r="O19" s="51">
        <v>534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61" t="s">
        <v>52</v>
      </c>
      <c r="B20" s="29" t="s">
        <v>6</v>
      </c>
      <c r="C20" s="30">
        <v>1</v>
      </c>
      <c r="D20" s="29" t="s">
        <v>6</v>
      </c>
      <c r="E20" s="34" t="s">
        <v>6</v>
      </c>
      <c r="F20" s="34">
        <v>1</v>
      </c>
      <c r="G20" s="34">
        <v>23</v>
      </c>
      <c r="H20" s="34">
        <v>47</v>
      </c>
      <c r="I20" s="30">
        <v>51</v>
      </c>
      <c r="J20" s="29">
        <v>59</v>
      </c>
      <c r="K20" s="30">
        <v>26</v>
      </c>
      <c r="L20" s="29">
        <v>9</v>
      </c>
      <c r="M20" s="34" t="s">
        <v>6</v>
      </c>
      <c r="N20" s="30" t="s">
        <v>6</v>
      </c>
      <c r="O20" s="51">
        <v>217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 t="s">
        <v>53</v>
      </c>
      <c r="B21" s="29" t="s">
        <v>6</v>
      </c>
      <c r="C21" s="30" t="s">
        <v>6</v>
      </c>
      <c r="D21" s="29" t="s">
        <v>6</v>
      </c>
      <c r="E21" s="34">
        <v>2</v>
      </c>
      <c r="F21" s="34">
        <v>1</v>
      </c>
      <c r="G21" s="34">
        <v>38</v>
      </c>
      <c r="H21" s="34">
        <v>62</v>
      </c>
      <c r="I21" s="30">
        <v>74</v>
      </c>
      <c r="J21" s="29">
        <v>41</v>
      </c>
      <c r="K21" s="30">
        <v>33</v>
      </c>
      <c r="L21" s="29">
        <v>2</v>
      </c>
      <c r="M21" s="34" t="s">
        <v>6</v>
      </c>
      <c r="N21" s="30" t="s">
        <v>6</v>
      </c>
      <c r="O21" s="51">
        <v>253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54</v>
      </c>
      <c r="B22" s="29" t="s">
        <v>6</v>
      </c>
      <c r="C22" s="30" t="s">
        <v>6</v>
      </c>
      <c r="D22" s="29">
        <v>1</v>
      </c>
      <c r="E22" s="34">
        <v>18</v>
      </c>
      <c r="F22" s="34">
        <v>88</v>
      </c>
      <c r="G22" s="34">
        <v>123</v>
      </c>
      <c r="H22" s="34">
        <v>140</v>
      </c>
      <c r="I22" s="30">
        <v>135</v>
      </c>
      <c r="J22" s="29">
        <v>147</v>
      </c>
      <c r="K22" s="30">
        <v>105</v>
      </c>
      <c r="L22" s="29">
        <v>9</v>
      </c>
      <c r="M22" s="34">
        <v>5</v>
      </c>
      <c r="N22" s="30" t="s">
        <v>6</v>
      </c>
      <c r="O22" s="51">
        <v>771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55</v>
      </c>
      <c r="B23" s="29" t="s">
        <v>6</v>
      </c>
      <c r="C23" s="30" t="s">
        <v>6</v>
      </c>
      <c r="D23" s="29">
        <v>7</v>
      </c>
      <c r="E23" s="34">
        <v>8</v>
      </c>
      <c r="F23" s="34">
        <v>16</v>
      </c>
      <c r="G23" s="34">
        <v>60</v>
      </c>
      <c r="H23" s="34">
        <v>59</v>
      </c>
      <c r="I23" s="30">
        <v>74</v>
      </c>
      <c r="J23" s="29">
        <v>61</v>
      </c>
      <c r="K23" s="30">
        <v>23</v>
      </c>
      <c r="L23" s="29">
        <v>5</v>
      </c>
      <c r="M23" s="34" t="s">
        <v>6</v>
      </c>
      <c r="N23" s="30" t="s">
        <v>6</v>
      </c>
      <c r="O23" s="51">
        <v>313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61" t="s">
        <v>60</v>
      </c>
      <c r="B24" s="29" t="s">
        <v>6</v>
      </c>
      <c r="C24" s="30" t="s">
        <v>6</v>
      </c>
      <c r="D24" s="29" t="s">
        <v>6</v>
      </c>
      <c r="E24" s="34" t="s">
        <v>6</v>
      </c>
      <c r="F24" s="34" t="s">
        <v>6</v>
      </c>
      <c r="G24" s="34">
        <v>13</v>
      </c>
      <c r="H24" s="34">
        <v>20</v>
      </c>
      <c r="I24" s="30">
        <v>11</v>
      </c>
      <c r="J24" s="29">
        <v>15</v>
      </c>
      <c r="K24" s="30">
        <v>24</v>
      </c>
      <c r="L24" s="29">
        <v>21</v>
      </c>
      <c r="M24" s="34">
        <v>4</v>
      </c>
      <c r="N24" s="30">
        <v>1</v>
      </c>
      <c r="O24" s="51">
        <v>109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56</v>
      </c>
      <c r="B25" s="29" t="s">
        <v>6</v>
      </c>
      <c r="C25" s="30" t="s">
        <v>6</v>
      </c>
      <c r="D25" s="29" t="s">
        <v>6</v>
      </c>
      <c r="E25" s="34" t="s">
        <v>6</v>
      </c>
      <c r="F25" s="34" t="s">
        <v>6</v>
      </c>
      <c r="G25" s="34">
        <v>1</v>
      </c>
      <c r="H25" s="34">
        <v>20</v>
      </c>
      <c r="I25" s="30">
        <v>33</v>
      </c>
      <c r="J25" s="29">
        <v>34</v>
      </c>
      <c r="K25" s="30">
        <v>21</v>
      </c>
      <c r="L25" s="29">
        <v>2</v>
      </c>
      <c r="M25" s="34">
        <v>1</v>
      </c>
      <c r="N25" s="30" t="s">
        <v>6</v>
      </c>
      <c r="O25" s="51">
        <v>112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57</v>
      </c>
      <c r="B26" s="29" t="s">
        <v>6</v>
      </c>
      <c r="C26" s="30" t="s">
        <v>6</v>
      </c>
      <c r="D26" s="29">
        <v>1</v>
      </c>
      <c r="E26" s="34">
        <v>1</v>
      </c>
      <c r="F26" s="34">
        <v>15</v>
      </c>
      <c r="G26" s="34">
        <v>59</v>
      </c>
      <c r="H26" s="34">
        <v>17</v>
      </c>
      <c r="I26" s="30">
        <v>88</v>
      </c>
      <c r="J26" s="29">
        <v>124</v>
      </c>
      <c r="K26" s="30">
        <v>72</v>
      </c>
      <c r="L26" s="29">
        <v>22</v>
      </c>
      <c r="M26" s="34">
        <v>6</v>
      </c>
      <c r="N26" s="30">
        <v>2</v>
      </c>
      <c r="O26" s="51">
        <v>407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58</v>
      </c>
      <c r="B27" s="29" t="s">
        <v>6</v>
      </c>
      <c r="C27" s="30" t="s">
        <v>6</v>
      </c>
      <c r="D27" s="29" t="s">
        <v>6</v>
      </c>
      <c r="E27" s="34">
        <v>1</v>
      </c>
      <c r="F27" s="34">
        <v>58</v>
      </c>
      <c r="G27" s="34">
        <v>96</v>
      </c>
      <c r="H27" s="34">
        <v>287</v>
      </c>
      <c r="I27" s="30">
        <v>197</v>
      </c>
      <c r="J27" s="29">
        <v>144</v>
      </c>
      <c r="K27" s="30">
        <v>64</v>
      </c>
      <c r="L27" s="29">
        <v>15</v>
      </c>
      <c r="M27" s="34">
        <v>4</v>
      </c>
      <c r="N27" s="30" t="s">
        <v>6</v>
      </c>
      <c r="O27" s="51">
        <v>866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59</v>
      </c>
      <c r="B28" s="29" t="s">
        <v>6</v>
      </c>
      <c r="C28" s="30" t="s">
        <v>6</v>
      </c>
      <c r="D28" s="29" t="s">
        <v>6</v>
      </c>
      <c r="E28" s="34" t="s">
        <v>6</v>
      </c>
      <c r="F28" s="34" t="s">
        <v>6</v>
      </c>
      <c r="G28" s="34">
        <v>2</v>
      </c>
      <c r="H28" s="34">
        <v>1</v>
      </c>
      <c r="I28" s="30">
        <v>7</v>
      </c>
      <c r="J28" s="29">
        <v>14</v>
      </c>
      <c r="K28" s="30">
        <v>6</v>
      </c>
      <c r="L28" s="29">
        <v>2</v>
      </c>
      <c r="M28" s="34">
        <v>2</v>
      </c>
      <c r="N28" s="30">
        <v>1</v>
      </c>
      <c r="O28" s="51">
        <v>35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61</v>
      </c>
      <c r="B29" s="29" t="s">
        <v>6</v>
      </c>
      <c r="C29" s="30">
        <v>5</v>
      </c>
      <c r="D29" s="29" t="s">
        <v>6</v>
      </c>
      <c r="E29" s="34" t="s">
        <v>6</v>
      </c>
      <c r="F29" s="34" t="s">
        <v>6</v>
      </c>
      <c r="G29" s="34">
        <v>3</v>
      </c>
      <c r="H29" s="34">
        <v>10</v>
      </c>
      <c r="I29" s="30">
        <v>21</v>
      </c>
      <c r="J29" s="29">
        <v>32</v>
      </c>
      <c r="K29" s="30">
        <v>13</v>
      </c>
      <c r="L29" s="29">
        <v>6</v>
      </c>
      <c r="M29" s="34">
        <v>2</v>
      </c>
      <c r="N29" s="30" t="s">
        <v>6</v>
      </c>
      <c r="O29" s="51">
        <v>92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61" t="s">
        <v>62</v>
      </c>
      <c r="B30" s="29">
        <v>122</v>
      </c>
      <c r="C30" s="30">
        <v>233</v>
      </c>
      <c r="D30" s="29">
        <v>59</v>
      </c>
      <c r="E30" s="34">
        <v>308</v>
      </c>
      <c r="F30" s="34">
        <v>988</v>
      </c>
      <c r="G30" s="34">
        <v>1499</v>
      </c>
      <c r="H30" s="34">
        <v>2674</v>
      </c>
      <c r="I30" s="30">
        <v>4979</v>
      </c>
      <c r="J30" s="29">
        <v>3824</v>
      </c>
      <c r="K30" s="30">
        <v>1939</v>
      </c>
      <c r="L30" s="29">
        <v>120</v>
      </c>
      <c r="M30" s="34">
        <v>52</v>
      </c>
      <c r="N30" s="30">
        <v>8</v>
      </c>
      <c r="O30" s="51">
        <v>16805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61" t="s">
        <v>63</v>
      </c>
      <c r="B31" s="29" t="s">
        <v>6</v>
      </c>
      <c r="C31" s="30" t="s">
        <v>6</v>
      </c>
      <c r="D31" s="29" t="s">
        <v>6</v>
      </c>
      <c r="E31" s="34">
        <v>2</v>
      </c>
      <c r="F31" s="34">
        <v>51</v>
      </c>
      <c r="G31" s="34">
        <v>143</v>
      </c>
      <c r="H31" s="34">
        <v>84</v>
      </c>
      <c r="I31" s="30">
        <v>76</v>
      </c>
      <c r="J31" s="29">
        <v>77</v>
      </c>
      <c r="K31" s="30">
        <v>46</v>
      </c>
      <c r="L31" s="29">
        <v>8</v>
      </c>
      <c r="M31" s="34">
        <v>3</v>
      </c>
      <c r="N31" s="30" t="s">
        <v>6</v>
      </c>
      <c r="O31" s="51">
        <v>490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61" t="s">
        <v>64</v>
      </c>
      <c r="B32" s="29">
        <v>13</v>
      </c>
      <c r="C32" s="30">
        <v>76</v>
      </c>
      <c r="D32" s="29" t="s">
        <v>6</v>
      </c>
      <c r="E32" s="34">
        <v>6</v>
      </c>
      <c r="F32" s="34">
        <v>33</v>
      </c>
      <c r="G32" s="34">
        <v>216</v>
      </c>
      <c r="H32" s="34">
        <v>422</v>
      </c>
      <c r="I32" s="30">
        <v>936</v>
      </c>
      <c r="J32" s="29">
        <v>1252</v>
      </c>
      <c r="K32" s="30">
        <v>519</v>
      </c>
      <c r="L32" s="29">
        <v>124</v>
      </c>
      <c r="M32" s="34">
        <v>33</v>
      </c>
      <c r="N32" s="30">
        <v>8</v>
      </c>
      <c r="O32" s="51">
        <v>3638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61" t="s">
        <v>65</v>
      </c>
      <c r="B33" s="29" t="s">
        <v>6</v>
      </c>
      <c r="C33" s="30" t="s">
        <v>6</v>
      </c>
      <c r="D33" s="29" t="s">
        <v>6</v>
      </c>
      <c r="E33" s="34" t="s">
        <v>6</v>
      </c>
      <c r="F33" s="34">
        <v>1</v>
      </c>
      <c r="G33" s="34">
        <v>5</v>
      </c>
      <c r="H33" s="34">
        <v>20</v>
      </c>
      <c r="I33" s="30">
        <v>38</v>
      </c>
      <c r="J33" s="29">
        <v>41</v>
      </c>
      <c r="K33" s="30">
        <v>24</v>
      </c>
      <c r="L33" s="29">
        <v>5</v>
      </c>
      <c r="M33" s="34" t="s">
        <v>6</v>
      </c>
      <c r="N33" s="30" t="s">
        <v>6</v>
      </c>
      <c r="O33" s="51">
        <v>134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61" t="s">
        <v>66</v>
      </c>
      <c r="B34" s="29" t="s">
        <v>6</v>
      </c>
      <c r="C34" s="30" t="s">
        <v>6</v>
      </c>
      <c r="D34" s="29" t="s">
        <v>6</v>
      </c>
      <c r="E34" s="34" t="s">
        <v>6</v>
      </c>
      <c r="F34" s="34">
        <v>6</v>
      </c>
      <c r="G34" s="34">
        <v>11</v>
      </c>
      <c r="H34" s="34">
        <v>23</v>
      </c>
      <c r="I34" s="30">
        <v>51</v>
      </c>
      <c r="J34" s="29">
        <v>56</v>
      </c>
      <c r="K34" s="30">
        <v>30</v>
      </c>
      <c r="L34" s="29">
        <v>6</v>
      </c>
      <c r="M34" s="34">
        <v>1</v>
      </c>
      <c r="N34" s="30" t="s">
        <v>6</v>
      </c>
      <c r="O34" s="51">
        <v>184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61" t="s">
        <v>67</v>
      </c>
      <c r="B35" s="29" t="s">
        <v>6</v>
      </c>
      <c r="C35" s="30" t="s">
        <v>6</v>
      </c>
      <c r="D35" s="29" t="s">
        <v>6</v>
      </c>
      <c r="E35" s="34" t="s">
        <v>6</v>
      </c>
      <c r="F35" s="34" t="s">
        <v>6</v>
      </c>
      <c r="G35" s="34">
        <v>3</v>
      </c>
      <c r="H35" s="34">
        <v>11</v>
      </c>
      <c r="I35" s="30">
        <v>42</v>
      </c>
      <c r="J35" s="29">
        <v>20</v>
      </c>
      <c r="K35" s="30">
        <v>8</v>
      </c>
      <c r="L35" s="29">
        <v>1</v>
      </c>
      <c r="M35" s="34" t="s">
        <v>6</v>
      </c>
      <c r="N35" s="30" t="s">
        <v>6</v>
      </c>
      <c r="O35" s="51">
        <v>85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1" t="s">
        <v>68</v>
      </c>
      <c r="B36" s="29" t="s">
        <v>6</v>
      </c>
      <c r="C36" s="30">
        <v>35</v>
      </c>
      <c r="D36" s="29">
        <v>24</v>
      </c>
      <c r="E36" s="34">
        <v>16</v>
      </c>
      <c r="F36" s="34">
        <v>33</v>
      </c>
      <c r="G36" s="34">
        <v>124</v>
      </c>
      <c r="H36" s="34">
        <v>188</v>
      </c>
      <c r="I36" s="30">
        <v>298</v>
      </c>
      <c r="J36" s="29">
        <v>413</v>
      </c>
      <c r="K36" s="30">
        <v>201</v>
      </c>
      <c r="L36" s="29">
        <v>65</v>
      </c>
      <c r="M36" s="34">
        <v>20</v>
      </c>
      <c r="N36" s="30">
        <v>4</v>
      </c>
      <c r="O36" s="51">
        <v>1421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69</v>
      </c>
      <c r="B37" s="29" t="s">
        <v>6</v>
      </c>
      <c r="C37" s="30">
        <v>6</v>
      </c>
      <c r="D37" s="29" t="s">
        <v>6</v>
      </c>
      <c r="E37" s="34">
        <v>60</v>
      </c>
      <c r="F37" s="34">
        <v>72</v>
      </c>
      <c r="G37" s="34">
        <v>64</v>
      </c>
      <c r="H37" s="34">
        <v>104</v>
      </c>
      <c r="I37" s="30">
        <v>197</v>
      </c>
      <c r="J37" s="29">
        <v>123</v>
      </c>
      <c r="K37" s="30">
        <v>43</v>
      </c>
      <c r="L37" s="29">
        <v>10</v>
      </c>
      <c r="M37" s="34">
        <v>3</v>
      </c>
      <c r="N37" s="30" t="s">
        <v>6</v>
      </c>
      <c r="O37" s="51">
        <v>682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70</v>
      </c>
      <c r="B38" s="29" t="s">
        <v>6</v>
      </c>
      <c r="C38" s="30" t="s">
        <v>6</v>
      </c>
      <c r="D38" s="29" t="s">
        <v>6</v>
      </c>
      <c r="E38" s="34" t="s">
        <v>6</v>
      </c>
      <c r="F38" s="34">
        <v>3</v>
      </c>
      <c r="G38" s="34">
        <v>41</v>
      </c>
      <c r="H38" s="34">
        <v>39</v>
      </c>
      <c r="I38" s="30">
        <v>49</v>
      </c>
      <c r="J38" s="29">
        <v>20</v>
      </c>
      <c r="K38" s="30">
        <v>42</v>
      </c>
      <c r="L38" s="29" t="s">
        <v>6</v>
      </c>
      <c r="M38" s="34">
        <v>2</v>
      </c>
      <c r="N38" s="30">
        <v>1</v>
      </c>
      <c r="O38" s="51">
        <v>197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71</v>
      </c>
      <c r="B39" s="29" t="s">
        <v>6</v>
      </c>
      <c r="C39" s="30" t="s">
        <v>6</v>
      </c>
      <c r="D39" s="29" t="s">
        <v>6</v>
      </c>
      <c r="E39" s="34" t="s">
        <v>6</v>
      </c>
      <c r="F39" s="34">
        <v>6</v>
      </c>
      <c r="G39" s="34">
        <v>8</v>
      </c>
      <c r="H39" s="34">
        <v>11</v>
      </c>
      <c r="I39" s="30">
        <v>9</v>
      </c>
      <c r="J39" s="29">
        <v>12</v>
      </c>
      <c r="K39" s="30">
        <v>8</v>
      </c>
      <c r="L39" s="29">
        <v>3</v>
      </c>
      <c r="M39" s="34" t="s">
        <v>6</v>
      </c>
      <c r="N39" s="30" t="s">
        <v>6</v>
      </c>
      <c r="O39" s="51">
        <v>57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72</v>
      </c>
      <c r="B40" s="29" t="s">
        <v>6</v>
      </c>
      <c r="C40" s="30">
        <v>113</v>
      </c>
      <c r="D40" s="29" t="s">
        <v>6</v>
      </c>
      <c r="E40" s="34">
        <v>1</v>
      </c>
      <c r="F40" s="34">
        <v>31</v>
      </c>
      <c r="G40" s="34">
        <v>63</v>
      </c>
      <c r="H40" s="34">
        <v>659</v>
      </c>
      <c r="I40" s="30">
        <v>638</v>
      </c>
      <c r="J40" s="29">
        <v>1370</v>
      </c>
      <c r="K40" s="30">
        <v>598</v>
      </c>
      <c r="L40" s="29">
        <v>257</v>
      </c>
      <c r="M40" s="34">
        <v>68</v>
      </c>
      <c r="N40" s="30">
        <v>14</v>
      </c>
      <c r="O40" s="51">
        <v>3812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61" t="s">
        <v>73</v>
      </c>
      <c r="B41" s="29" t="s">
        <v>6</v>
      </c>
      <c r="C41" s="30" t="s">
        <v>6</v>
      </c>
      <c r="D41" s="29" t="s">
        <v>6</v>
      </c>
      <c r="E41" s="34" t="s">
        <v>6</v>
      </c>
      <c r="F41" s="34" t="s">
        <v>6</v>
      </c>
      <c r="G41" s="34" t="s">
        <v>6</v>
      </c>
      <c r="H41" s="34">
        <v>13</v>
      </c>
      <c r="I41" s="30">
        <v>5</v>
      </c>
      <c r="J41" s="29">
        <v>7</v>
      </c>
      <c r="K41" s="30">
        <v>5</v>
      </c>
      <c r="L41" s="29">
        <v>2</v>
      </c>
      <c r="M41" s="34" t="s">
        <v>6</v>
      </c>
      <c r="N41" s="30" t="s">
        <v>6</v>
      </c>
      <c r="O41" s="51">
        <v>32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1" t="s">
        <v>74</v>
      </c>
      <c r="B42" s="29" t="s">
        <v>6</v>
      </c>
      <c r="C42" s="30" t="s">
        <v>6</v>
      </c>
      <c r="D42" s="29" t="s">
        <v>6</v>
      </c>
      <c r="E42" s="34" t="s">
        <v>6</v>
      </c>
      <c r="F42" s="34" t="s">
        <v>6</v>
      </c>
      <c r="G42" s="34">
        <v>23</v>
      </c>
      <c r="H42" s="34">
        <v>21</v>
      </c>
      <c r="I42" s="30">
        <v>91</v>
      </c>
      <c r="J42" s="29">
        <v>206</v>
      </c>
      <c r="K42" s="30">
        <v>168</v>
      </c>
      <c r="L42" s="29">
        <v>41</v>
      </c>
      <c r="M42" s="34">
        <v>12</v>
      </c>
      <c r="N42" s="30">
        <v>2</v>
      </c>
      <c r="O42" s="51">
        <v>564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61" t="s">
        <v>75</v>
      </c>
      <c r="B43" s="29" t="s">
        <v>6</v>
      </c>
      <c r="C43" s="30">
        <v>7</v>
      </c>
      <c r="D43" s="29">
        <v>10</v>
      </c>
      <c r="E43" s="34">
        <v>16</v>
      </c>
      <c r="F43" s="34">
        <v>40</v>
      </c>
      <c r="G43" s="34">
        <v>318</v>
      </c>
      <c r="H43" s="34">
        <v>510</v>
      </c>
      <c r="I43" s="30">
        <v>1106</v>
      </c>
      <c r="J43" s="29">
        <v>1438</v>
      </c>
      <c r="K43" s="30">
        <v>772</v>
      </c>
      <c r="L43" s="29">
        <v>174</v>
      </c>
      <c r="M43" s="34">
        <v>39</v>
      </c>
      <c r="N43" s="30">
        <v>8</v>
      </c>
      <c r="O43" s="51">
        <v>4438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76</v>
      </c>
      <c r="B44" s="29" t="s">
        <v>6</v>
      </c>
      <c r="C44" s="30" t="s">
        <v>6</v>
      </c>
      <c r="D44" s="29" t="s">
        <v>6</v>
      </c>
      <c r="E44" s="34" t="s">
        <v>6</v>
      </c>
      <c r="F44" s="34">
        <v>15</v>
      </c>
      <c r="G44" s="34">
        <v>26</v>
      </c>
      <c r="H44" s="34">
        <v>34</v>
      </c>
      <c r="I44" s="30">
        <v>321</v>
      </c>
      <c r="J44" s="29">
        <v>128</v>
      </c>
      <c r="K44" s="30">
        <v>44</v>
      </c>
      <c r="L44" s="29">
        <v>4</v>
      </c>
      <c r="M44" s="34" t="s">
        <v>6</v>
      </c>
      <c r="N44" s="30" t="s">
        <v>6</v>
      </c>
      <c r="O44" s="51">
        <v>572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61" t="s">
        <v>77</v>
      </c>
      <c r="B45" s="29" t="s">
        <v>6</v>
      </c>
      <c r="C45" s="30" t="s">
        <v>6</v>
      </c>
      <c r="D45" s="29" t="s">
        <v>6</v>
      </c>
      <c r="E45" s="34" t="s">
        <v>6</v>
      </c>
      <c r="F45" s="34" t="s">
        <v>6</v>
      </c>
      <c r="G45" s="34">
        <v>1</v>
      </c>
      <c r="H45" s="34">
        <v>1</v>
      </c>
      <c r="I45" s="30">
        <v>12</v>
      </c>
      <c r="J45" s="29">
        <v>33</v>
      </c>
      <c r="K45" s="30">
        <v>27</v>
      </c>
      <c r="L45" s="29" t="s">
        <v>6</v>
      </c>
      <c r="M45" s="34">
        <v>1</v>
      </c>
      <c r="N45" s="30" t="s">
        <v>6</v>
      </c>
      <c r="O45" s="51">
        <v>75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61" t="s">
        <v>78</v>
      </c>
      <c r="B46" s="29" t="s">
        <v>6</v>
      </c>
      <c r="C46" s="30" t="s">
        <v>6</v>
      </c>
      <c r="D46" s="29" t="s">
        <v>6</v>
      </c>
      <c r="E46" s="34" t="s">
        <v>6</v>
      </c>
      <c r="F46" s="34" t="s">
        <v>6</v>
      </c>
      <c r="G46" s="34" t="s">
        <v>6</v>
      </c>
      <c r="H46" s="34">
        <v>4</v>
      </c>
      <c r="I46" s="30">
        <v>7</v>
      </c>
      <c r="J46" s="29">
        <v>26</v>
      </c>
      <c r="K46" s="30">
        <v>14</v>
      </c>
      <c r="L46" s="29">
        <v>5</v>
      </c>
      <c r="M46" s="34">
        <v>2</v>
      </c>
      <c r="N46" s="30" t="s">
        <v>6</v>
      </c>
      <c r="O46" s="51">
        <v>58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61" t="s">
        <v>79</v>
      </c>
      <c r="B47" s="29" t="s">
        <v>6</v>
      </c>
      <c r="C47" s="30">
        <v>7</v>
      </c>
      <c r="D47" s="29" t="s">
        <v>6</v>
      </c>
      <c r="E47" s="34">
        <v>1</v>
      </c>
      <c r="F47" s="34" t="s">
        <v>6</v>
      </c>
      <c r="G47" s="34">
        <v>18</v>
      </c>
      <c r="H47" s="34">
        <v>31</v>
      </c>
      <c r="I47" s="30">
        <v>88</v>
      </c>
      <c r="J47" s="29">
        <v>158</v>
      </c>
      <c r="K47" s="30">
        <v>59</v>
      </c>
      <c r="L47" s="29">
        <v>9</v>
      </c>
      <c r="M47" s="34">
        <v>1</v>
      </c>
      <c r="N47" s="30" t="s">
        <v>6</v>
      </c>
      <c r="O47" s="51">
        <v>372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61" t="s">
        <v>80</v>
      </c>
      <c r="B48" s="29" t="s">
        <v>6</v>
      </c>
      <c r="C48" s="30" t="s">
        <v>6</v>
      </c>
      <c r="D48" s="29" t="s">
        <v>6</v>
      </c>
      <c r="E48" s="34">
        <v>3</v>
      </c>
      <c r="F48" s="34">
        <v>10</v>
      </c>
      <c r="G48" s="34">
        <v>5</v>
      </c>
      <c r="H48" s="34">
        <v>15</v>
      </c>
      <c r="I48" s="30">
        <v>34</v>
      </c>
      <c r="J48" s="29">
        <v>41</v>
      </c>
      <c r="K48" s="30">
        <v>19</v>
      </c>
      <c r="L48" s="29">
        <v>4</v>
      </c>
      <c r="M48" s="34" t="s">
        <v>6</v>
      </c>
      <c r="N48" s="30" t="s">
        <v>6</v>
      </c>
      <c r="O48" s="51">
        <v>131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61" t="s">
        <v>81</v>
      </c>
      <c r="B49" s="29" t="s">
        <v>6</v>
      </c>
      <c r="C49" s="30" t="s">
        <v>6</v>
      </c>
      <c r="D49" s="29" t="s">
        <v>6</v>
      </c>
      <c r="E49" s="34" t="s">
        <v>6</v>
      </c>
      <c r="F49" s="34" t="s">
        <v>6</v>
      </c>
      <c r="G49" s="34" t="s">
        <v>6</v>
      </c>
      <c r="H49" s="34">
        <v>8</v>
      </c>
      <c r="I49" s="30">
        <v>29</v>
      </c>
      <c r="J49" s="29">
        <v>10</v>
      </c>
      <c r="K49" s="30">
        <v>10</v>
      </c>
      <c r="L49" s="29">
        <v>2</v>
      </c>
      <c r="M49" s="34">
        <v>1</v>
      </c>
      <c r="N49" s="30" t="s">
        <v>6</v>
      </c>
      <c r="O49" s="51">
        <v>60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61" t="s">
        <v>82</v>
      </c>
      <c r="B50" s="29" t="s">
        <v>6</v>
      </c>
      <c r="C50" s="30" t="s">
        <v>6</v>
      </c>
      <c r="D50" s="29" t="s">
        <v>6</v>
      </c>
      <c r="E50" s="34" t="s">
        <v>6</v>
      </c>
      <c r="F50" s="34" t="s">
        <v>6</v>
      </c>
      <c r="G50" s="34">
        <v>6</v>
      </c>
      <c r="H50" s="34">
        <v>6</v>
      </c>
      <c r="I50" s="30">
        <v>14</v>
      </c>
      <c r="J50" s="29">
        <v>42</v>
      </c>
      <c r="K50" s="30">
        <v>22</v>
      </c>
      <c r="L50" s="29">
        <v>1</v>
      </c>
      <c r="M50" s="34" t="s">
        <v>6</v>
      </c>
      <c r="N50" s="30" t="s">
        <v>6</v>
      </c>
      <c r="O50" s="51">
        <v>91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61" t="s">
        <v>83</v>
      </c>
      <c r="B51" s="29" t="s">
        <v>6</v>
      </c>
      <c r="C51" s="30" t="s">
        <v>6</v>
      </c>
      <c r="D51" s="29" t="s">
        <v>6</v>
      </c>
      <c r="E51" s="34" t="s">
        <v>6</v>
      </c>
      <c r="F51" s="34" t="s">
        <v>6</v>
      </c>
      <c r="G51" s="34">
        <v>5</v>
      </c>
      <c r="H51" s="34">
        <v>6</v>
      </c>
      <c r="I51" s="30">
        <v>17</v>
      </c>
      <c r="J51" s="29">
        <v>21</v>
      </c>
      <c r="K51" s="30">
        <v>11</v>
      </c>
      <c r="L51" s="29">
        <v>2</v>
      </c>
      <c r="M51" s="34" t="s">
        <v>6</v>
      </c>
      <c r="N51" s="30" t="s">
        <v>6</v>
      </c>
      <c r="O51" s="51">
        <v>62</v>
      </c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61" t="s">
        <v>84</v>
      </c>
      <c r="B52" s="29" t="s">
        <v>6</v>
      </c>
      <c r="C52" s="30" t="s">
        <v>6</v>
      </c>
      <c r="D52" s="29" t="s">
        <v>6</v>
      </c>
      <c r="E52" s="34" t="s">
        <v>6</v>
      </c>
      <c r="F52" s="34" t="s">
        <v>6</v>
      </c>
      <c r="G52" s="34">
        <v>4</v>
      </c>
      <c r="H52" s="34">
        <v>30</v>
      </c>
      <c r="I52" s="30">
        <v>59</v>
      </c>
      <c r="J52" s="29">
        <v>74</v>
      </c>
      <c r="K52" s="30">
        <v>30</v>
      </c>
      <c r="L52" s="29">
        <v>3</v>
      </c>
      <c r="M52" s="34">
        <v>3</v>
      </c>
      <c r="N52" s="30" t="s">
        <v>6</v>
      </c>
      <c r="O52" s="51">
        <v>203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61" t="s">
        <v>85</v>
      </c>
      <c r="B53" s="29" t="s">
        <v>6</v>
      </c>
      <c r="C53" s="30" t="s">
        <v>6</v>
      </c>
      <c r="D53" s="29" t="s">
        <v>6</v>
      </c>
      <c r="E53" s="34" t="s">
        <v>6</v>
      </c>
      <c r="F53" s="34">
        <v>1</v>
      </c>
      <c r="G53" s="34" t="s">
        <v>6</v>
      </c>
      <c r="H53" s="34" t="s">
        <v>6</v>
      </c>
      <c r="I53" s="30">
        <v>8</v>
      </c>
      <c r="J53" s="29">
        <v>11</v>
      </c>
      <c r="K53" s="30">
        <v>3</v>
      </c>
      <c r="L53" s="29" t="s">
        <v>6</v>
      </c>
      <c r="M53" s="34" t="s">
        <v>6</v>
      </c>
      <c r="N53" s="30" t="s">
        <v>6</v>
      </c>
      <c r="O53" s="51">
        <v>23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61" t="s">
        <v>86</v>
      </c>
      <c r="B54" s="29" t="s">
        <v>6</v>
      </c>
      <c r="C54" s="30" t="s">
        <v>6</v>
      </c>
      <c r="D54" s="29" t="s">
        <v>6</v>
      </c>
      <c r="E54" s="34" t="s">
        <v>6</v>
      </c>
      <c r="F54" s="34" t="s">
        <v>6</v>
      </c>
      <c r="G54" s="34">
        <v>1</v>
      </c>
      <c r="H54" s="34">
        <v>1</v>
      </c>
      <c r="I54" s="30">
        <v>4</v>
      </c>
      <c r="J54" s="29">
        <v>9</v>
      </c>
      <c r="K54" s="30">
        <v>8</v>
      </c>
      <c r="L54" s="29">
        <v>1</v>
      </c>
      <c r="M54" s="34">
        <v>1</v>
      </c>
      <c r="N54" s="30" t="s">
        <v>6</v>
      </c>
      <c r="O54" s="51">
        <v>25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61" t="s">
        <v>87</v>
      </c>
      <c r="B55" s="29" t="s">
        <v>6</v>
      </c>
      <c r="C55" s="30" t="s">
        <v>6</v>
      </c>
      <c r="D55" s="29" t="s">
        <v>6</v>
      </c>
      <c r="E55" s="34" t="s">
        <v>6</v>
      </c>
      <c r="F55" s="34" t="s">
        <v>6</v>
      </c>
      <c r="G55" s="34" t="s">
        <v>6</v>
      </c>
      <c r="H55" s="34" t="s">
        <v>6</v>
      </c>
      <c r="I55" s="30">
        <v>2</v>
      </c>
      <c r="J55" s="29">
        <v>10</v>
      </c>
      <c r="K55" s="30">
        <v>3</v>
      </c>
      <c r="L55" s="29">
        <v>1</v>
      </c>
      <c r="M55" s="34" t="s">
        <v>6</v>
      </c>
      <c r="N55" s="30" t="s">
        <v>6</v>
      </c>
      <c r="O55" s="51">
        <v>16</v>
      </c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61" t="s">
        <v>88</v>
      </c>
      <c r="B56" s="29" t="s">
        <v>6</v>
      </c>
      <c r="C56" s="30" t="s">
        <v>6</v>
      </c>
      <c r="D56" s="29" t="s">
        <v>6</v>
      </c>
      <c r="E56" s="34" t="s">
        <v>6</v>
      </c>
      <c r="F56" s="34" t="s">
        <v>6</v>
      </c>
      <c r="G56" s="34">
        <v>2</v>
      </c>
      <c r="H56" s="34">
        <v>6</v>
      </c>
      <c r="I56" s="30">
        <v>9</v>
      </c>
      <c r="J56" s="29">
        <v>5</v>
      </c>
      <c r="K56" s="30">
        <v>4</v>
      </c>
      <c r="L56" s="29">
        <v>1</v>
      </c>
      <c r="M56" s="34" t="s">
        <v>6</v>
      </c>
      <c r="N56" s="30" t="s">
        <v>6</v>
      </c>
      <c r="O56" s="51">
        <v>27</v>
      </c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61" t="s">
        <v>737</v>
      </c>
      <c r="B57" s="29" t="s">
        <v>6</v>
      </c>
      <c r="C57" s="30" t="s">
        <v>6</v>
      </c>
      <c r="D57" s="29" t="s">
        <v>6</v>
      </c>
      <c r="E57" s="34" t="s">
        <v>6</v>
      </c>
      <c r="F57" s="34" t="s">
        <v>6</v>
      </c>
      <c r="G57" s="34">
        <v>3</v>
      </c>
      <c r="H57" s="34">
        <v>10</v>
      </c>
      <c r="I57" s="30">
        <v>32</v>
      </c>
      <c r="J57" s="29">
        <v>31</v>
      </c>
      <c r="K57" s="30">
        <v>13</v>
      </c>
      <c r="L57" s="29">
        <v>3</v>
      </c>
      <c r="M57" s="34" t="s">
        <v>6</v>
      </c>
      <c r="N57" s="30" t="s">
        <v>6</v>
      </c>
      <c r="O57" s="51">
        <v>92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61" t="s">
        <v>89</v>
      </c>
      <c r="B58" s="29">
        <v>160</v>
      </c>
      <c r="C58" s="30">
        <v>53</v>
      </c>
      <c r="D58" s="29">
        <v>13</v>
      </c>
      <c r="E58" s="34">
        <v>102</v>
      </c>
      <c r="F58" s="34">
        <v>1803</v>
      </c>
      <c r="G58" s="34">
        <v>1779</v>
      </c>
      <c r="H58" s="34">
        <v>2558</v>
      </c>
      <c r="I58" s="30">
        <v>3049</v>
      </c>
      <c r="J58" s="29">
        <v>2429</v>
      </c>
      <c r="K58" s="30">
        <v>1003</v>
      </c>
      <c r="L58" s="29">
        <v>167</v>
      </c>
      <c r="M58" s="34">
        <v>49</v>
      </c>
      <c r="N58" s="30">
        <v>10</v>
      </c>
      <c r="O58" s="51">
        <v>13175</v>
      </c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61" t="s">
        <v>90</v>
      </c>
      <c r="B59" s="29" t="s">
        <v>6</v>
      </c>
      <c r="C59" s="30">
        <v>1</v>
      </c>
      <c r="D59" s="29">
        <v>1</v>
      </c>
      <c r="E59" s="34">
        <v>2</v>
      </c>
      <c r="F59" s="34">
        <v>19</v>
      </c>
      <c r="G59" s="34">
        <v>78</v>
      </c>
      <c r="H59" s="34">
        <v>92</v>
      </c>
      <c r="I59" s="30">
        <v>135</v>
      </c>
      <c r="J59" s="29">
        <v>303</v>
      </c>
      <c r="K59" s="30">
        <v>86</v>
      </c>
      <c r="L59" s="29">
        <v>14</v>
      </c>
      <c r="M59" s="34">
        <v>5</v>
      </c>
      <c r="N59" s="30">
        <v>2</v>
      </c>
      <c r="O59" s="51">
        <v>738</v>
      </c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61" t="s">
        <v>91</v>
      </c>
      <c r="B60" s="29" t="s">
        <v>6</v>
      </c>
      <c r="C60" s="30" t="s">
        <v>6</v>
      </c>
      <c r="D60" s="29" t="s">
        <v>6</v>
      </c>
      <c r="E60" s="34" t="s">
        <v>6</v>
      </c>
      <c r="F60" s="34">
        <v>2</v>
      </c>
      <c r="G60" s="34">
        <v>12</v>
      </c>
      <c r="H60" s="34">
        <v>51</v>
      </c>
      <c r="I60" s="30">
        <v>169</v>
      </c>
      <c r="J60" s="29">
        <v>118</v>
      </c>
      <c r="K60" s="30">
        <v>56</v>
      </c>
      <c r="L60" s="29">
        <v>9</v>
      </c>
      <c r="M60" s="34">
        <v>3</v>
      </c>
      <c r="N60" s="30" t="s">
        <v>6</v>
      </c>
      <c r="O60" s="51">
        <v>420</v>
      </c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61" t="s">
        <v>92</v>
      </c>
      <c r="B61" s="29" t="s">
        <v>6</v>
      </c>
      <c r="C61" s="30">
        <v>35</v>
      </c>
      <c r="D61" s="29">
        <v>11</v>
      </c>
      <c r="E61" s="34">
        <v>10</v>
      </c>
      <c r="F61" s="34">
        <v>42</v>
      </c>
      <c r="G61" s="34">
        <v>224</v>
      </c>
      <c r="H61" s="34">
        <v>513</v>
      </c>
      <c r="I61" s="30">
        <v>1572</v>
      </c>
      <c r="J61" s="29">
        <v>1472</v>
      </c>
      <c r="K61" s="30">
        <v>682</v>
      </c>
      <c r="L61" s="29">
        <v>98</v>
      </c>
      <c r="M61" s="34">
        <v>33</v>
      </c>
      <c r="N61" s="30">
        <v>7</v>
      </c>
      <c r="O61" s="51">
        <v>4699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61" t="s">
        <v>93</v>
      </c>
      <c r="B62" s="29" t="s">
        <v>6</v>
      </c>
      <c r="C62" s="30">
        <v>4</v>
      </c>
      <c r="D62" s="29" t="s">
        <v>6</v>
      </c>
      <c r="E62" s="34">
        <v>2</v>
      </c>
      <c r="F62" s="34">
        <v>2</v>
      </c>
      <c r="G62" s="34">
        <v>26</v>
      </c>
      <c r="H62" s="34">
        <v>47</v>
      </c>
      <c r="I62" s="30">
        <v>89</v>
      </c>
      <c r="J62" s="29">
        <v>95</v>
      </c>
      <c r="K62" s="30">
        <v>36</v>
      </c>
      <c r="L62" s="29">
        <v>11</v>
      </c>
      <c r="M62" s="34">
        <v>2</v>
      </c>
      <c r="N62" s="30">
        <v>1</v>
      </c>
      <c r="O62" s="51">
        <v>315</v>
      </c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61" t="s">
        <v>94</v>
      </c>
      <c r="B63" s="29" t="s">
        <v>6</v>
      </c>
      <c r="C63" s="30" t="s">
        <v>6</v>
      </c>
      <c r="D63" s="29">
        <v>1</v>
      </c>
      <c r="E63" s="34" t="s">
        <v>6</v>
      </c>
      <c r="F63" s="34" t="s">
        <v>6</v>
      </c>
      <c r="G63" s="34" t="s">
        <v>6</v>
      </c>
      <c r="H63" s="34" t="s">
        <v>6</v>
      </c>
      <c r="I63" s="30">
        <v>4</v>
      </c>
      <c r="J63" s="29">
        <v>2</v>
      </c>
      <c r="K63" s="30">
        <v>2</v>
      </c>
      <c r="L63" s="29">
        <v>1</v>
      </c>
      <c r="M63" s="34" t="s">
        <v>6</v>
      </c>
      <c r="N63" s="30" t="s">
        <v>6</v>
      </c>
      <c r="O63" s="51">
        <v>10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31.5" x14ac:dyDescent="0.25">
      <c r="A64" s="61" t="s">
        <v>95</v>
      </c>
      <c r="B64" s="29" t="s">
        <v>6</v>
      </c>
      <c r="C64" s="30" t="s">
        <v>6</v>
      </c>
      <c r="D64" s="29" t="s">
        <v>6</v>
      </c>
      <c r="E64" s="34" t="s">
        <v>6</v>
      </c>
      <c r="F64" s="34">
        <v>1</v>
      </c>
      <c r="G64" s="34">
        <v>8</v>
      </c>
      <c r="H64" s="34">
        <v>6</v>
      </c>
      <c r="I64" s="30">
        <v>9</v>
      </c>
      <c r="J64" s="29">
        <v>46</v>
      </c>
      <c r="K64" s="30">
        <v>19</v>
      </c>
      <c r="L64" s="29">
        <v>3</v>
      </c>
      <c r="M64" s="34" t="s">
        <v>6</v>
      </c>
      <c r="N64" s="30" t="s">
        <v>6</v>
      </c>
      <c r="O64" s="51">
        <v>92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31.5" x14ac:dyDescent="0.25">
      <c r="A65" s="61" t="s">
        <v>96</v>
      </c>
      <c r="B65" s="29">
        <v>8</v>
      </c>
      <c r="C65" s="30">
        <v>35</v>
      </c>
      <c r="D65" s="29" t="s">
        <v>6</v>
      </c>
      <c r="E65" s="34">
        <v>4</v>
      </c>
      <c r="F65" s="34">
        <v>8</v>
      </c>
      <c r="G65" s="34">
        <v>63</v>
      </c>
      <c r="H65" s="34">
        <v>184</v>
      </c>
      <c r="I65" s="30">
        <v>339</v>
      </c>
      <c r="J65" s="29">
        <v>544</v>
      </c>
      <c r="K65" s="30">
        <v>305</v>
      </c>
      <c r="L65" s="29">
        <v>87</v>
      </c>
      <c r="M65" s="34">
        <v>21</v>
      </c>
      <c r="N65" s="30">
        <v>8</v>
      </c>
      <c r="O65" s="51">
        <v>1606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61" t="s">
        <v>97</v>
      </c>
      <c r="B66" s="29" t="s">
        <v>6</v>
      </c>
      <c r="C66" s="30">
        <v>7</v>
      </c>
      <c r="D66" s="29" t="s">
        <v>6</v>
      </c>
      <c r="E66" s="34" t="s">
        <v>6</v>
      </c>
      <c r="F66" s="34">
        <v>3</v>
      </c>
      <c r="G66" s="34">
        <v>18</v>
      </c>
      <c r="H66" s="34">
        <v>30</v>
      </c>
      <c r="I66" s="30">
        <v>104</v>
      </c>
      <c r="J66" s="29">
        <v>175</v>
      </c>
      <c r="K66" s="30">
        <v>75</v>
      </c>
      <c r="L66" s="29">
        <v>13</v>
      </c>
      <c r="M66" s="34">
        <v>5</v>
      </c>
      <c r="N66" s="30" t="s">
        <v>6</v>
      </c>
      <c r="O66" s="51">
        <v>430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61" t="s">
        <v>98</v>
      </c>
      <c r="B67" s="29" t="s">
        <v>6</v>
      </c>
      <c r="C67" s="30" t="s">
        <v>6</v>
      </c>
      <c r="D67" s="29" t="s">
        <v>6</v>
      </c>
      <c r="E67" s="34" t="s">
        <v>6</v>
      </c>
      <c r="F67" s="34">
        <v>6</v>
      </c>
      <c r="G67" s="34">
        <v>11</v>
      </c>
      <c r="H67" s="34">
        <v>8</v>
      </c>
      <c r="I67" s="30">
        <v>21</v>
      </c>
      <c r="J67" s="29">
        <v>18</v>
      </c>
      <c r="K67" s="30">
        <v>7</v>
      </c>
      <c r="L67" s="29" t="s">
        <v>6</v>
      </c>
      <c r="M67" s="34" t="s">
        <v>6</v>
      </c>
      <c r="N67" s="30" t="s">
        <v>6</v>
      </c>
      <c r="O67" s="51">
        <v>71</v>
      </c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61" t="s">
        <v>99</v>
      </c>
      <c r="B68" s="29" t="s">
        <v>6</v>
      </c>
      <c r="C68" s="30" t="s">
        <v>6</v>
      </c>
      <c r="D68" s="29" t="s">
        <v>6</v>
      </c>
      <c r="E68" s="34" t="s">
        <v>6</v>
      </c>
      <c r="F68" s="34" t="s">
        <v>6</v>
      </c>
      <c r="G68" s="34" t="s">
        <v>6</v>
      </c>
      <c r="H68" s="34">
        <v>7</v>
      </c>
      <c r="I68" s="30">
        <v>17</v>
      </c>
      <c r="J68" s="29">
        <v>31</v>
      </c>
      <c r="K68" s="30">
        <v>37</v>
      </c>
      <c r="L68" s="29" t="s">
        <v>6</v>
      </c>
      <c r="M68" s="34">
        <v>1</v>
      </c>
      <c r="N68" s="30" t="s">
        <v>6</v>
      </c>
      <c r="O68" s="51">
        <v>93</v>
      </c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61" t="s">
        <v>100</v>
      </c>
      <c r="B69" s="29" t="s">
        <v>6</v>
      </c>
      <c r="C69" s="30" t="s">
        <v>6</v>
      </c>
      <c r="D69" s="29" t="s">
        <v>6</v>
      </c>
      <c r="E69" s="34">
        <v>3</v>
      </c>
      <c r="F69" s="34">
        <v>3</v>
      </c>
      <c r="G69" s="34">
        <v>3</v>
      </c>
      <c r="H69" s="34">
        <v>8</v>
      </c>
      <c r="I69" s="30">
        <v>7</v>
      </c>
      <c r="J69" s="29">
        <v>15</v>
      </c>
      <c r="K69" s="30">
        <v>9</v>
      </c>
      <c r="L69" s="29">
        <v>2</v>
      </c>
      <c r="M69" s="34" t="s">
        <v>6</v>
      </c>
      <c r="N69" s="30" t="s">
        <v>6</v>
      </c>
      <c r="O69" s="51">
        <v>50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61" t="s">
        <v>101</v>
      </c>
      <c r="B70" s="29" t="s">
        <v>6</v>
      </c>
      <c r="C70" s="30" t="s">
        <v>6</v>
      </c>
      <c r="D70" s="29" t="s">
        <v>6</v>
      </c>
      <c r="E70" s="34" t="s">
        <v>6</v>
      </c>
      <c r="F70" s="34" t="s">
        <v>6</v>
      </c>
      <c r="G70" s="34" t="s">
        <v>6</v>
      </c>
      <c r="H70" s="34" t="s">
        <v>6</v>
      </c>
      <c r="I70" s="30">
        <v>2</v>
      </c>
      <c r="J70" s="29">
        <v>4</v>
      </c>
      <c r="K70" s="30">
        <v>3</v>
      </c>
      <c r="L70" s="29">
        <v>1</v>
      </c>
      <c r="M70" s="34" t="s">
        <v>6</v>
      </c>
      <c r="N70" s="30" t="s">
        <v>6</v>
      </c>
      <c r="O70" s="51">
        <v>10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61" t="s">
        <v>102</v>
      </c>
      <c r="B71" s="29" t="s">
        <v>6</v>
      </c>
      <c r="C71" s="30" t="s">
        <v>6</v>
      </c>
      <c r="D71" s="29" t="s">
        <v>6</v>
      </c>
      <c r="E71" s="34">
        <v>2</v>
      </c>
      <c r="F71" s="34">
        <v>11</v>
      </c>
      <c r="G71" s="34">
        <v>19</v>
      </c>
      <c r="H71" s="34">
        <v>34</v>
      </c>
      <c r="I71" s="30">
        <v>34</v>
      </c>
      <c r="J71" s="29">
        <v>24</v>
      </c>
      <c r="K71" s="30">
        <v>10</v>
      </c>
      <c r="L71" s="29">
        <v>1</v>
      </c>
      <c r="M71" s="34" t="s">
        <v>6</v>
      </c>
      <c r="N71" s="30" t="s">
        <v>6</v>
      </c>
      <c r="O71" s="51">
        <v>135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61" t="s">
        <v>103</v>
      </c>
      <c r="B72" s="29" t="s">
        <v>6</v>
      </c>
      <c r="C72" s="30">
        <v>1</v>
      </c>
      <c r="D72" s="29" t="s">
        <v>6</v>
      </c>
      <c r="E72" s="34">
        <v>7</v>
      </c>
      <c r="F72" s="34">
        <v>30</v>
      </c>
      <c r="G72" s="34">
        <v>63</v>
      </c>
      <c r="H72" s="34">
        <v>68</v>
      </c>
      <c r="I72" s="30">
        <v>67</v>
      </c>
      <c r="J72" s="29">
        <v>79</v>
      </c>
      <c r="K72" s="30">
        <v>32</v>
      </c>
      <c r="L72" s="29">
        <v>5</v>
      </c>
      <c r="M72" s="34" t="s">
        <v>6</v>
      </c>
      <c r="N72" s="30" t="s">
        <v>6</v>
      </c>
      <c r="O72" s="51">
        <v>352</v>
      </c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61" t="s">
        <v>104</v>
      </c>
      <c r="B73" s="29" t="s">
        <v>6</v>
      </c>
      <c r="C73" s="30" t="s">
        <v>6</v>
      </c>
      <c r="D73" s="29">
        <v>1</v>
      </c>
      <c r="E73" s="34">
        <v>18</v>
      </c>
      <c r="F73" s="34">
        <v>7</v>
      </c>
      <c r="G73" s="34">
        <v>24</v>
      </c>
      <c r="H73" s="34">
        <v>28</v>
      </c>
      <c r="I73" s="30">
        <v>48</v>
      </c>
      <c r="J73" s="29">
        <v>30</v>
      </c>
      <c r="K73" s="30">
        <v>22</v>
      </c>
      <c r="L73" s="29">
        <v>4</v>
      </c>
      <c r="M73" s="34" t="s">
        <v>6</v>
      </c>
      <c r="N73" s="30" t="s">
        <v>6</v>
      </c>
      <c r="O73" s="51">
        <v>182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61" t="s">
        <v>105</v>
      </c>
      <c r="B74" s="29" t="s">
        <v>6</v>
      </c>
      <c r="C74" s="30" t="s">
        <v>6</v>
      </c>
      <c r="D74" s="29" t="s">
        <v>6</v>
      </c>
      <c r="E74" s="34" t="s">
        <v>6</v>
      </c>
      <c r="F74" s="34">
        <v>8</v>
      </c>
      <c r="G74" s="34">
        <v>2</v>
      </c>
      <c r="H74" s="34">
        <v>8</v>
      </c>
      <c r="I74" s="30">
        <v>13</v>
      </c>
      <c r="J74" s="29">
        <v>15</v>
      </c>
      <c r="K74" s="30">
        <v>4</v>
      </c>
      <c r="L74" s="29" t="s">
        <v>6</v>
      </c>
      <c r="M74" s="34" t="s">
        <v>6</v>
      </c>
      <c r="N74" s="30" t="s">
        <v>6</v>
      </c>
      <c r="O74" s="51">
        <v>50</v>
      </c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61" t="s">
        <v>106</v>
      </c>
      <c r="B75" s="29" t="s">
        <v>6</v>
      </c>
      <c r="C75" s="30" t="s">
        <v>6</v>
      </c>
      <c r="D75" s="29" t="s">
        <v>6</v>
      </c>
      <c r="E75" s="34" t="s">
        <v>6</v>
      </c>
      <c r="F75" s="34" t="s">
        <v>6</v>
      </c>
      <c r="G75" s="34" t="s">
        <v>6</v>
      </c>
      <c r="H75" s="34">
        <v>1</v>
      </c>
      <c r="I75" s="30" t="s">
        <v>6</v>
      </c>
      <c r="J75" s="29" t="s">
        <v>6</v>
      </c>
      <c r="K75" s="30">
        <v>1</v>
      </c>
      <c r="L75" s="29" t="s">
        <v>6</v>
      </c>
      <c r="M75" s="34" t="s">
        <v>6</v>
      </c>
      <c r="N75" s="30" t="s">
        <v>6</v>
      </c>
      <c r="O75" s="51">
        <v>2</v>
      </c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61" t="s">
        <v>107</v>
      </c>
      <c r="B76" s="29" t="s">
        <v>6</v>
      </c>
      <c r="C76" s="30" t="s">
        <v>6</v>
      </c>
      <c r="D76" s="29" t="s">
        <v>6</v>
      </c>
      <c r="E76" s="34" t="s">
        <v>6</v>
      </c>
      <c r="F76" s="34" t="s">
        <v>6</v>
      </c>
      <c r="G76" s="34" t="s">
        <v>6</v>
      </c>
      <c r="H76" s="34">
        <v>1</v>
      </c>
      <c r="I76" s="30">
        <v>2</v>
      </c>
      <c r="J76" s="29">
        <v>1</v>
      </c>
      <c r="K76" s="30">
        <v>2</v>
      </c>
      <c r="L76" s="29" t="s">
        <v>6</v>
      </c>
      <c r="M76" s="34" t="s">
        <v>6</v>
      </c>
      <c r="N76" s="30" t="s">
        <v>6</v>
      </c>
      <c r="O76" s="51">
        <v>6</v>
      </c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61" t="s">
        <v>108</v>
      </c>
      <c r="B77" s="29" t="s">
        <v>6</v>
      </c>
      <c r="C77" s="30">
        <v>23</v>
      </c>
      <c r="D77" s="29">
        <v>1</v>
      </c>
      <c r="E77" s="34">
        <v>1</v>
      </c>
      <c r="F77" s="34">
        <v>4</v>
      </c>
      <c r="G77" s="34">
        <v>44</v>
      </c>
      <c r="H77" s="34">
        <v>123</v>
      </c>
      <c r="I77" s="30">
        <v>194</v>
      </c>
      <c r="J77" s="29">
        <v>355</v>
      </c>
      <c r="K77" s="30">
        <v>195</v>
      </c>
      <c r="L77" s="29">
        <v>60</v>
      </c>
      <c r="M77" s="34">
        <v>22</v>
      </c>
      <c r="N77" s="30">
        <v>4</v>
      </c>
      <c r="O77" s="51">
        <v>1026</v>
      </c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61" t="s">
        <v>109</v>
      </c>
      <c r="B78" s="29" t="s">
        <v>6</v>
      </c>
      <c r="C78" s="30" t="s">
        <v>6</v>
      </c>
      <c r="D78" s="29">
        <v>1</v>
      </c>
      <c r="E78" s="34">
        <v>126</v>
      </c>
      <c r="F78" s="34">
        <v>43</v>
      </c>
      <c r="G78" s="34">
        <v>12</v>
      </c>
      <c r="H78" s="34">
        <v>14</v>
      </c>
      <c r="I78" s="30">
        <v>13</v>
      </c>
      <c r="J78" s="29">
        <v>6</v>
      </c>
      <c r="K78" s="30">
        <v>6</v>
      </c>
      <c r="L78" s="29">
        <v>1</v>
      </c>
      <c r="M78" s="34" t="s">
        <v>6</v>
      </c>
      <c r="N78" s="30" t="s">
        <v>6</v>
      </c>
      <c r="O78" s="51">
        <v>222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31.5" x14ac:dyDescent="0.25">
      <c r="A79" s="61" t="s">
        <v>110</v>
      </c>
      <c r="B79" s="29" t="s">
        <v>6</v>
      </c>
      <c r="C79" s="30" t="s">
        <v>6</v>
      </c>
      <c r="D79" s="29" t="s">
        <v>6</v>
      </c>
      <c r="E79" s="34">
        <v>1</v>
      </c>
      <c r="F79" s="34">
        <v>2</v>
      </c>
      <c r="G79" s="34">
        <v>23</v>
      </c>
      <c r="H79" s="34">
        <v>17</v>
      </c>
      <c r="I79" s="30">
        <v>29</v>
      </c>
      <c r="J79" s="29">
        <v>33</v>
      </c>
      <c r="K79" s="30">
        <v>15</v>
      </c>
      <c r="L79" s="29">
        <v>2</v>
      </c>
      <c r="M79" s="34" t="s">
        <v>6</v>
      </c>
      <c r="N79" s="30" t="s">
        <v>6</v>
      </c>
      <c r="O79" s="51">
        <v>122</v>
      </c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61" t="s">
        <v>111</v>
      </c>
      <c r="B80" s="29" t="s">
        <v>6</v>
      </c>
      <c r="C80" s="30">
        <v>16</v>
      </c>
      <c r="D80" s="29" t="s">
        <v>6</v>
      </c>
      <c r="E80" s="34" t="s">
        <v>6</v>
      </c>
      <c r="F80" s="34">
        <v>1</v>
      </c>
      <c r="G80" s="34">
        <v>24</v>
      </c>
      <c r="H80" s="34">
        <v>47</v>
      </c>
      <c r="I80" s="30">
        <v>63</v>
      </c>
      <c r="J80" s="29">
        <v>63</v>
      </c>
      <c r="K80" s="30">
        <v>58</v>
      </c>
      <c r="L80" s="29">
        <v>22</v>
      </c>
      <c r="M80" s="34">
        <v>4</v>
      </c>
      <c r="N80" s="30">
        <v>1</v>
      </c>
      <c r="O80" s="51">
        <v>299</v>
      </c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61" t="s">
        <v>112</v>
      </c>
      <c r="B81" s="29" t="s">
        <v>6</v>
      </c>
      <c r="C81" s="30">
        <v>8</v>
      </c>
      <c r="D81" s="29">
        <v>1</v>
      </c>
      <c r="E81" s="34">
        <v>2</v>
      </c>
      <c r="F81" s="34">
        <v>4</v>
      </c>
      <c r="G81" s="34">
        <v>12</v>
      </c>
      <c r="H81" s="34">
        <v>20</v>
      </c>
      <c r="I81" s="30">
        <v>42</v>
      </c>
      <c r="J81" s="29">
        <v>72</v>
      </c>
      <c r="K81" s="30">
        <v>47</v>
      </c>
      <c r="L81" s="29">
        <v>11</v>
      </c>
      <c r="M81" s="34">
        <v>2</v>
      </c>
      <c r="N81" s="30">
        <v>1</v>
      </c>
      <c r="O81" s="51">
        <v>222</v>
      </c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61" t="s">
        <v>120</v>
      </c>
      <c r="B82" s="29" t="s">
        <v>6</v>
      </c>
      <c r="C82" s="30" t="s">
        <v>6</v>
      </c>
      <c r="D82" s="29">
        <v>1</v>
      </c>
      <c r="E82" s="34">
        <v>1</v>
      </c>
      <c r="F82" s="34">
        <v>3</v>
      </c>
      <c r="G82" s="34">
        <v>10</v>
      </c>
      <c r="H82" s="34">
        <v>33</v>
      </c>
      <c r="I82" s="30">
        <v>56</v>
      </c>
      <c r="J82" s="29">
        <v>105</v>
      </c>
      <c r="K82" s="30">
        <v>62</v>
      </c>
      <c r="L82" s="29">
        <v>12</v>
      </c>
      <c r="M82" s="34">
        <v>4</v>
      </c>
      <c r="N82" s="30" t="s">
        <v>6</v>
      </c>
      <c r="O82" s="51">
        <v>287</v>
      </c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61" t="s">
        <v>862</v>
      </c>
      <c r="B83" s="29" t="s">
        <v>6</v>
      </c>
      <c r="C83" s="30" t="s">
        <v>6</v>
      </c>
      <c r="D83" s="29" t="s">
        <v>6</v>
      </c>
      <c r="E83" s="34" t="s">
        <v>6</v>
      </c>
      <c r="F83" s="34">
        <v>1</v>
      </c>
      <c r="G83" s="34">
        <v>1</v>
      </c>
      <c r="H83" s="34">
        <v>7</v>
      </c>
      <c r="I83" s="30">
        <v>22</v>
      </c>
      <c r="J83" s="29">
        <v>34</v>
      </c>
      <c r="K83" s="30">
        <v>18</v>
      </c>
      <c r="L83" s="29">
        <v>6</v>
      </c>
      <c r="M83" s="34">
        <v>1</v>
      </c>
      <c r="N83" s="30" t="s">
        <v>6</v>
      </c>
      <c r="O83" s="51">
        <v>90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61" t="s">
        <v>113</v>
      </c>
      <c r="B84" s="29" t="s">
        <v>6</v>
      </c>
      <c r="C84" s="30">
        <v>18</v>
      </c>
      <c r="D84" s="29">
        <v>6</v>
      </c>
      <c r="E84" s="34">
        <v>3</v>
      </c>
      <c r="F84" s="34">
        <v>6</v>
      </c>
      <c r="G84" s="34">
        <v>77</v>
      </c>
      <c r="H84" s="34">
        <v>119</v>
      </c>
      <c r="I84" s="30">
        <v>296</v>
      </c>
      <c r="J84" s="29">
        <v>415</v>
      </c>
      <c r="K84" s="30">
        <v>205</v>
      </c>
      <c r="L84" s="29">
        <v>45</v>
      </c>
      <c r="M84" s="34">
        <v>12</v>
      </c>
      <c r="N84" s="30">
        <v>2</v>
      </c>
      <c r="O84" s="51">
        <v>1204</v>
      </c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61" t="s">
        <v>114</v>
      </c>
      <c r="B85" s="29" t="s">
        <v>6</v>
      </c>
      <c r="C85" s="30" t="s">
        <v>6</v>
      </c>
      <c r="D85" s="29" t="s">
        <v>6</v>
      </c>
      <c r="E85" s="34" t="s">
        <v>6</v>
      </c>
      <c r="F85" s="34">
        <v>1</v>
      </c>
      <c r="G85" s="34">
        <v>4</v>
      </c>
      <c r="H85" s="34">
        <v>17</v>
      </c>
      <c r="I85" s="30">
        <v>50</v>
      </c>
      <c r="J85" s="29">
        <v>82</v>
      </c>
      <c r="K85" s="30">
        <v>81</v>
      </c>
      <c r="L85" s="29">
        <v>19</v>
      </c>
      <c r="M85" s="34">
        <v>7</v>
      </c>
      <c r="N85" s="30">
        <v>2</v>
      </c>
      <c r="O85" s="51">
        <v>263</v>
      </c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61" t="s">
        <v>115</v>
      </c>
      <c r="B86" s="29" t="s">
        <v>6</v>
      </c>
      <c r="C86" s="30" t="s">
        <v>6</v>
      </c>
      <c r="D86" s="29" t="s">
        <v>6</v>
      </c>
      <c r="E86" s="34" t="s">
        <v>6</v>
      </c>
      <c r="F86" s="34">
        <v>9</v>
      </c>
      <c r="G86" s="34">
        <v>2</v>
      </c>
      <c r="H86" s="34">
        <v>11</v>
      </c>
      <c r="I86" s="30">
        <v>11</v>
      </c>
      <c r="J86" s="29">
        <v>12</v>
      </c>
      <c r="K86" s="30">
        <v>5</v>
      </c>
      <c r="L86" s="29">
        <v>1</v>
      </c>
      <c r="M86" s="34" t="s">
        <v>6</v>
      </c>
      <c r="N86" s="30" t="s">
        <v>6</v>
      </c>
      <c r="O86" s="51">
        <v>51</v>
      </c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61" t="s">
        <v>116</v>
      </c>
      <c r="B87" s="29" t="s">
        <v>6</v>
      </c>
      <c r="C87" s="30" t="s">
        <v>6</v>
      </c>
      <c r="D87" s="29" t="s">
        <v>6</v>
      </c>
      <c r="E87" s="34">
        <v>3</v>
      </c>
      <c r="F87" s="34">
        <v>2</v>
      </c>
      <c r="G87" s="34">
        <v>3</v>
      </c>
      <c r="H87" s="34">
        <v>8</v>
      </c>
      <c r="I87" s="30">
        <v>18</v>
      </c>
      <c r="J87" s="29">
        <v>15</v>
      </c>
      <c r="K87" s="30">
        <v>7</v>
      </c>
      <c r="L87" s="29" t="s">
        <v>6</v>
      </c>
      <c r="M87" s="34" t="s">
        <v>6</v>
      </c>
      <c r="N87" s="30" t="s">
        <v>6</v>
      </c>
      <c r="O87" s="51">
        <v>56</v>
      </c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61" t="s">
        <v>117</v>
      </c>
      <c r="B88" s="29" t="s">
        <v>6</v>
      </c>
      <c r="C88" s="30" t="s">
        <v>6</v>
      </c>
      <c r="D88" s="29" t="s">
        <v>6</v>
      </c>
      <c r="E88" s="34" t="s">
        <v>6</v>
      </c>
      <c r="F88" s="34" t="s">
        <v>6</v>
      </c>
      <c r="G88" s="34">
        <v>1</v>
      </c>
      <c r="H88" s="34">
        <v>5</v>
      </c>
      <c r="I88" s="30">
        <v>8</v>
      </c>
      <c r="J88" s="29">
        <v>3</v>
      </c>
      <c r="K88" s="30">
        <v>4</v>
      </c>
      <c r="L88" s="29" t="s">
        <v>6</v>
      </c>
      <c r="M88" s="34" t="s">
        <v>6</v>
      </c>
      <c r="N88" s="30" t="s">
        <v>6</v>
      </c>
      <c r="O88" s="51">
        <v>21</v>
      </c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61" t="s">
        <v>118</v>
      </c>
      <c r="B89" s="29" t="s">
        <v>6</v>
      </c>
      <c r="C89" s="30">
        <v>68</v>
      </c>
      <c r="D89" s="29">
        <v>4</v>
      </c>
      <c r="E89" s="34">
        <v>5</v>
      </c>
      <c r="F89" s="34">
        <v>20</v>
      </c>
      <c r="G89" s="34">
        <v>105</v>
      </c>
      <c r="H89" s="34">
        <v>452</v>
      </c>
      <c r="I89" s="30">
        <v>612</v>
      </c>
      <c r="J89" s="29">
        <v>615</v>
      </c>
      <c r="K89" s="30">
        <v>310</v>
      </c>
      <c r="L89" s="29">
        <v>65</v>
      </c>
      <c r="M89" s="34">
        <v>17</v>
      </c>
      <c r="N89" s="30">
        <v>7</v>
      </c>
      <c r="O89" s="51">
        <v>2280</v>
      </c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61" t="s">
        <v>119</v>
      </c>
      <c r="B90" s="29" t="s">
        <v>6</v>
      </c>
      <c r="C90" s="30" t="s">
        <v>6</v>
      </c>
      <c r="D90" s="29" t="s">
        <v>6</v>
      </c>
      <c r="E90" s="34" t="s">
        <v>6</v>
      </c>
      <c r="F90" s="34" t="s">
        <v>6</v>
      </c>
      <c r="G90" s="34" t="s">
        <v>6</v>
      </c>
      <c r="H90" s="34">
        <v>3</v>
      </c>
      <c r="I90" s="30">
        <v>7</v>
      </c>
      <c r="J90" s="29">
        <v>8</v>
      </c>
      <c r="K90" s="30">
        <v>10</v>
      </c>
      <c r="L90" s="29">
        <v>2</v>
      </c>
      <c r="M90" s="34" t="s">
        <v>6</v>
      </c>
      <c r="N90" s="30" t="s">
        <v>6</v>
      </c>
      <c r="O90" s="51">
        <v>30</v>
      </c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61" t="s">
        <v>121</v>
      </c>
      <c r="B91" s="29" t="s">
        <v>6</v>
      </c>
      <c r="C91" s="30">
        <v>3</v>
      </c>
      <c r="D91" s="29" t="s">
        <v>6</v>
      </c>
      <c r="E91" s="34">
        <v>4</v>
      </c>
      <c r="F91" s="34">
        <v>37</v>
      </c>
      <c r="G91" s="34">
        <v>586</v>
      </c>
      <c r="H91" s="34">
        <v>916</v>
      </c>
      <c r="I91" s="30">
        <v>1128</v>
      </c>
      <c r="J91" s="29">
        <v>474</v>
      </c>
      <c r="K91" s="30">
        <v>275</v>
      </c>
      <c r="L91" s="29">
        <v>45</v>
      </c>
      <c r="M91" s="34">
        <v>8</v>
      </c>
      <c r="N91" s="30">
        <v>1</v>
      </c>
      <c r="O91" s="51">
        <v>3477</v>
      </c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61" t="s">
        <v>122</v>
      </c>
      <c r="B92" s="29" t="s">
        <v>6</v>
      </c>
      <c r="C92" s="30" t="s">
        <v>6</v>
      </c>
      <c r="D92" s="29" t="s">
        <v>6</v>
      </c>
      <c r="E92" s="34" t="s">
        <v>6</v>
      </c>
      <c r="F92" s="34">
        <v>1</v>
      </c>
      <c r="G92" s="34">
        <v>19</v>
      </c>
      <c r="H92" s="34">
        <v>64</v>
      </c>
      <c r="I92" s="30">
        <v>98</v>
      </c>
      <c r="J92" s="29">
        <v>81</v>
      </c>
      <c r="K92" s="30">
        <v>45</v>
      </c>
      <c r="L92" s="29">
        <v>5</v>
      </c>
      <c r="M92" s="34">
        <v>5</v>
      </c>
      <c r="N92" s="30" t="s">
        <v>6</v>
      </c>
      <c r="O92" s="51">
        <v>318</v>
      </c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61" t="s">
        <v>123</v>
      </c>
      <c r="B93" s="29">
        <v>245</v>
      </c>
      <c r="C93" s="30">
        <v>101</v>
      </c>
      <c r="D93" s="29">
        <v>59</v>
      </c>
      <c r="E93" s="34">
        <v>66</v>
      </c>
      <c r="F93" s="34">
        <v>2306</v>
      </c>
      <c r="G93" s="34">
        <v>9282</v>
      </c>
      <c r="H93" s="34">
        <v>4094</v>
      </c>
      <c r="I93" s="30">
        <v>6165</v>
      </c>
      <c r="J93" s="29">
        <v>3173</v>
      </c>
      <c r="K93" s="30">
        <v>1246</v>
      </c>
      <c r="L93" s="29">
        <v>147</v>
      </c>
      <c r="M93" s="34">
        <v>39</v>
      </c>
      <c r="N93" s="30">
        <v>7</v>
      </c>
      <c r="O93" s="51">
        <v>26930</v>
      </c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61" t="s">
        <v>124</v>
      </c>
      <c r="B94" s="29" t="s">
        <v>6</v>
      </c>
      <c r="C94" s="30">
        <v>76</v>
      </c>
      <c r="D94" s="29" t="s">
        <v>6</v>
      </c>
      <c r="E94" s="34">
        <v>29</v>
      </c>
      <c r="F94" s="34">
        <v>38</v>
      </c>
      <c r="G94" s="34">
        <v>54</v>
      </c>
      <c r="H94" s="34">
        <v>178</v>
      </c>
      <c r="I94" s="30">
        <v>347</v>
      </c>
      <c r="J94" s="29">
        <v>444</v>
      </c>
      <c r="K94" s="30">
        <v>266</v>
      </c>
      <c r="L94" s="29">
        <v>80</v>
      </c>
      <c r="M94" s="34">
        <v>29</v>
      </c>
      <c r="N94" s="30">
        <v>7</v>
      </c>
      <c r="O94" s="51">
        <v>1548</v>
      </c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61" t="s">
        <v>125</v>
      </c>
      <c r="B95" s="29" t="s">
        <v>6</v>
      </c>
      <c r="C95" s="30">
        <v>43</v>
      </c>
      <c r="D95" s="29" t="s">
        <v>6</v>
      </c>
      <c r="E95" s="34">
        <v>1</v>
      </c>
      <c r="F95" s="34">
        <v>13</v>
      </c>
      <c r="G95" s="34">
        <v>227</v>
      </c>
      <c r="H95" s="34">
        <v>475</v>
      </c>
      <c r="I95" s="30">
        <v>771</v>
      </c>
      <c r="J95" s="29">
        <v>578</v>
      </c>
      <c r="K95" s="30">
        <v>195</v>
      </c>
      <c r="L95" s="29">
        <v>31</v>
      </c>
      <c r="M95" s="34">
        <v>12</v>
      </c>
      <c r="N95" s="30">
        <v>3</v>
      </c>
      <c r="O95" s="51">
        <v>2349</v>
      </c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61" t="s">
        <v>126</v>
      </c>
      <c r="B96" s="29" t="s">
        <v>6</v>
      </c>
      <c r="C96" s="30">
        <v>22</v>
      </c>
      <c r="D96" s="29" t="s">
        <v>6</v>
      </c>
      <c r="E96" s="34" t="s">
        <v>6</v>
      </c>
      <c r="F96" s="34">
        <v>4</v>
      </c>
      <c r="G96" s="34">
        <v>32</v>
      </c>
      <c r="H96" s="34">
        <v>217</v>
      </c>
      <c r="I96" s="30">
        <v>260</v>
      </c>
      <c r="J96" s="29">
        <v>325</v>
      </c>
      <c r="K96" s="30">
        <v>269</v>
      </c>
      <c r="L96" s="29">
        <v>41</v>
      </c>
      <c r="M96" s="34">
        <v>14</v>
      </c>
      <c r="N96" s="30">
        <v>2</v>
      </c>
      <c r="O96" s="51">
        <v>1186</v>
      </c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61" t="s">
        <v>127</v>
      </c>
      <c r="B97" s="29" t="s">
        <v>6</v>
      </c>
      <c r="C97" s="30">
        <v>435</v>
      </c>
      <c r="D97" s="29">
        <v>23</v>
      </c>
      <c r="E97" s="34">
        <v>394</v>
      </c>
      <c r="F97" s="34">
        <v>1528</v>
      </c>
      <c r="G97" s="34">
        <v>2816</v>
      </c>
      <c r="H97" s="34">
        <v>1852</v>
      </c>
      <c r="I97" s="30">
        <v>4431</v>
      </c>
      <c r="J97" s="29">
        <v>4252</v>
      </c>
      <c r="K97" s="30">
        <v>1985</v>
      </c>
      <c r="L97" s="29">
        <v>233</v>
      </c>
      <c r="M97" s="34">
        <v>38</v>
      </c>
      <c r="N97" s="30">
        <v>2</v>
      </c>
      <c r="O97" s="51">
        <v>17989</v>
      </c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61" t="s">
        <v>128</v>
      </c>
      <c r="B98" s="29" t="s">
        <v>6</v>
      </c>
      <c r="C98" s="30" t="s">
        <v>6</v>
      </c>
      <c r="D98" s="29" t="s">
        <v>6</v>
      </c>
      <c r="E98" s="34" t="s">
        <v>6</v>
      </c>
      <c r="F98" s="34" t="s">
        <v>6</v>
      </c>
      <c r="G98" s="34" t="s">
        <v>6</v>
      </c>
      <c r="H98" s="34">
        <v>1</v>
      </c>
      <c r="I98" s="30">
        <v>15</v>
      </c>
      <c r="J98" s="29">
        <v>5</v>
      </c>
      <c r="K98" s="30">
        <v>4</v>
      </c>
      <c r="L98" s="29">
        <v>1</v>
      </c>
      <c r="M98" s="34">
        <v>1</v>
      </c>
      <c r="N98" s="30" t="s">
        <v>6</v>
      </c>
      <c r="O98" s="51">
        <v>27</v>
      </c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61" t="s">
        <v>129</v>
      </c>
      <c r="B99" s="29" t="s">
        <v>6</v>
      </c>
      <c r="C99" s="30">
        <v>5</v>
      </c>
      <c r="D99" s="29" t="s">
        <v>6</v>
      </c>
      <c r="E99" s="34" t="s">
        <v>6</v>
      </c>
      <c r="F99" s="34">
        <v>1</v>
      </c>
      <c r="G99" s="34">
        <v>8</v>
      </c>
      <c r="H99" s="34">
        <v>21</v>
      </c>
      <c r="I99" s="30">
        <v>21</v>
      </c>
      <c r="J99" s="29">
        <v>37</v>
      </c>
      <c r="K99" s="30">
        <v>34</v>
      </c>
      <c r="L99" s="29">
        <v>13</v>
      </c>
      <c r="M99" s="34">
        <v>2</v>
      </c>
      <c r="N99" s="30">
        <v>1</v>
      </c>
      <c r="O99" s="51">
        <v>143</v>
      </c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61" t="s">
        <v>130</v>
      </c>
      <c r="B100" s="29" t="s">
        <v>6</v>
      </c>
      <c r="C100" s="30">
        <v>9</v>
      </c>
      <c r="D100" s="29">
        <v>4</v>
      </c>
      <c r="E100" s="34">
        <v>16</v>
      </c>
      <c r="F100" s="34">
        <v>78</v>
      </c>
      <c r="G100" s="34">
        <v>125</v>
      </c>
      <c r="H100" s="34">
        <v>373</v>
      </c>
      <c r="I100" s="30">
        <v>448</v>
      </c>
      <c r="J100" s="29">
        <v>362</v>
      </c>
      <c r="K100" s="30">
        <v>153</v>
      </c>
      <c r="L100" s="29">
        <v>31</v>
      </c>
      <c r="M100" s="34">
        <v>14</v>
      </c>
      <c r="N100" s="30">
        <v>1</v>
      </c>
      <c r="O100" s="51">
        <v>1614</v>
      </c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61" t="s">
        <v>131</v>
      </c>
      <c r="B101" s="29" t="s">
        <v>6</v>
      </c>
      <c r="C101" s="30" t="s">
        <v>6</v>
      </c>
      <c r="D101" s="29" t="s">
        <v>6</v>
      </c>
      <c r="E101" s="34">
        <v>2</v>
      </c>
      <c r="F101" s="34">
        <v>28</v>
      </c>
      <c r="G101" s="34">
        <v>39</v>
      </c>
      <c r="H101" s="34">
        <v>64</v>
      </c>
      <c r="I101" s="30">
        <v>56</v>
      </c>
      <c r="J101" s="29">
        <v>50</v>
      </c>
      <c r="K101" s="30">
        <v>17</v>
      </c>
      <c r="L101" s="29">
        <v>3</v>
      </c>
      <c r="M101" s="34" t="s">
        <v>6</v>
      </c>
      <c r="N101" s="30" t="s">
        <v>6</v>
      </c>
      <c r="O101" s="51">
        <v>259</v>
      </c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6.5" thickBot="1" x14ac:dyDescent="0.3">
      <c r="A102" s="192" t="s">
        <v>7</v>
      </c>
      <c r="B102" s="55">
        <v>549</v>
      </c>
      <c r="C102" s="38">
        <v>1542</v>
      </c>
      <c r="D102" s="55">
        <v>241</v>
      </c>
      <c r="E102" s="57">
        <v>1299</v>
      </c>
      <c r="F102" s="57">
        <v>7923</v>
      </c>
      <c r="G102" s="57">
        <v>20720</v>
      </c>
      <c r="H102" s="57">
        <v>19911</v>
      </c>
      <c r="I102" s="38">
        <v>33536</v>
      </c>
      <c r="J102" s="55">
        <v>30148</v>
      </c>
      <c r="K102" s="38">
        <v>14636</v>
      </c>
      <c r="L102" s="55">
        <v>2589</v>
      </c>
      <c r="M102" s="57">
        <v>705</v>
      </c>
      <c r="N102" s="38">
        <v>136</v>
      </c>
      <c r="O102" s="54">
        <v>133935</v>
      </c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5" t="s">
        <v>25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59" t="s">
        <v>349</v>
      </c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3">
    <mergeCell ref="A3:A4"/>
    <mergeCell ref="B3:N3"/>
    <mergeCell ref="O3:O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9"/>
  <sheetViews>
    <sheetView showGridLines="0" workbookViewId="0">
      <selection activeCell="A2" sqref="A2"/>
    </sheetView>
  </sheetViews>
  <sheetFormatPr defaultRowHeight="15" x14ac:dyDescent="0.25"/>
  <cols>
    <col min="1" max="1" width="68.140625" customWidth="1"/>
    <col min="2" max="13" width="21" customWidth="1"/>
  </cols>
  <sheetData>
    <row r="1" spans="1:27" ht="15.75" x14ac:dyDescent="0.25">
      <c r="A1" s="10" t="s">
        <v>782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7"/>
      <c r="B3" s="259" t="s">
        <v>3</v>
      </c>
      <c r="C3" s="261"/>
      <c r="D3" s="261"/>
      <c r="E3" s="260"/>
      <c r="F3" s="259" t="s">
        <v>4</v>
      </c>
      <c r="G3" s="261"/>
      <c r="H3" s="261"/>
      <c r="I3" s="260"/>
      <c r="J3" s="259" t="s">
        <v>7</v>
      </c>
      <c r="K3" s="261"/>
      <c r="L3" s="261"/>
      <c r="M3" s="260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.6" customHeight="1" thickBot="1" x14ac:dyDescent="0.3">
      <c r="A4" s="268" t="s">
        <v>27</v>
      </c>
      <c r="B4" s="11" t="s">
        <v>350</v>
      </c>
      <c r="C4" s="12" t="s">
        <v>351</v>
      </c>
      <c r="D4" s="125" t="s">
        <v>847</v>
      </c>
      <c r="E4" s="13" t="s">
        <v>7</v>
      </c>
      <c r="F4" s="11" t="s">
        <v>350</v>
      </c>
      <c r="G4" s="12" t="s">
        <v>351</v>
      </c>
      <c r="H4" s="125" t="s">
        <v>847</v>
      </c>
      <c r="I4" s="13" t="s">
        <v>7</v>
      </c>
      <c r="J4" s="11" t="s">
        <v>350</v>
      </c>
      <c r="K4" s="12" t="s">
        <v>351</v>
      </c>
      <c r="L4" s="125" t="s">
        <v>847</v>
      </c>
      <c r="M4" s="13" t="s">
        <v>7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61" t="s">
        <v>37</v>
      </c>
      <c r="B5" s="29">
        <v>139</v>
      </c>
      <c r="C5" s="34">
        <v>83</v>
      </c>
      <c r="D5" s="34">
        <v>191</v>
      </c>
      <c r="E5" s="30">
        <v>413</v>
      </c>
      <c r="F5" s="29">
        <v>186</v>
      </c>
      <c r="G5" s="34">
        <v>23</v>
      </c>
      <c r="H5" s="34">
        <v>169</v>
      </c>
      <c r="I5" s="30">
        <v>378</v>
      </c>
      <c r="J5" s="29">
        <v>325</v>
      </c>
      <c r="K5" s="34">
        <v>106</v>
      </c>
      <c r="L5" s="34">
        <v>363</v>
      </c>
      <c r="M5" s="35">
        <v>794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61" t="s">
        <v>38</v>
      </c>
      <c r="B6" s="29">
        <v>1</v>
      </c>
      <c r="C6" s="34">
        <v>1</v>
      </c>
      <c r="D6" s="34">
        <v>22</v>
      </c>
      <c r="E6" s="30">
        <v>24</v>
      </c>
      <c r="F6" s="29">
        <v>3</v>
      </c>
      <c r="G6" s="34" t="s">
        <v>6</v>
      </c>
      <c r="H6" s="34" t="s">
        <v>6</v>
      </c>
      <c r="I6" s="30">
        <v>3</v>
      </c>
      <c r="J6" s="29">
        <v>4</v>
      </c>
      <c r="K6" s="34">
        <v>1</v>
      </c>
      <c r="L6" s="34">
        <v>22</v>
      </c>
      <c r="M6" s="35">
        <v>27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39</v>
      </c>
      <c r="B7" s="29">
        <v>9</v>
      </c>
      <c r="C7" s="34">
        <v>1</v>
      </c>
      <c r="D7" s="34" t="s">
        <v>6</v>
      </c>
      <c r="E7" s="30">
        <v>10</v>
      </c>
      <c r="F7" s="29">
        <v>11</v>
      </c>
      <c r="G7" s="34" t="s">
        <v>6</v>
      </c>
      <c r="H7" s="34" t="s">
        <v>6</v>
      </c>
      <c r="I7" s="30">
        <v>11</v>
      </c>
      <c r="J7" s="29">
        <v>20</v>
      </c>
      <c r="K7" s="34">
        <v>1</v>
      </c>
      <c r="L7" s="34" t="s">
        <v>6</v>
      </c>
      <c r="M7" s="35">
        <v>21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40</v>
      </c>
      <c r="B8" s="29">
        <v>10</v>
      </c>
      <c r="C8" s="34">
        <v>139</v>
      </c>
      <c r="D8" s="34">
        <v>16</v>
      </c>
      <c r="E8" s="30">
        <v>165</v>
      </c>
      <c r="F8" s="29">
        <v>14</v>
      </c>
      <c r="G8" s="34">
        <v>74</v>
      </c>
      <c r="H8" s="34">
        <v>5</v>
      </c>
      <c r="I8" s="30">
        <v>93</v>
      </c>
      <c r="J8" s="29">
        <v>24</v>
      </c>
      <c r="K8" s="34">
        <v>216</v>
      </c>
      <c r="L8" s="34">
        <v>21</v>
      </c>
      <c r="M8" s="35">
        <v>261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41</v>
      </c>
      <c r="B9" s="29">
        <v>9</v>
      </c>
      <c r="C9" s="34" t="s">
        <v>6</v>
      </c>
      <c r="D9" s="34">
        <v>1</v>
      </c>
      <c r="E9" s="30">
        <v>10</v>
      </c>
      <c r="F9" s="29">
        <v>19</v>
      </c>
      <c r="G9" s="34" t="s">
        <v>6</v>
      </c>
      <c r="H9" s="34">
        <v>1</v>
      </c>
      <c r="I9" s="30">
        <v>20</v>
      </c>
      <c r="J9" s="29">
        <v>28</v>
      </c>
      <c r="K9" s="34" t="s">
        <v>6</v>
      </c>
      <c r="L9" s="34">
        <v>2</v>
      </c>
      <c r="M9" s="35">
        <v>30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42</v>
      </c>
      <c r="B10" s="29">
        <v>17</v>
      </c>
      <c r="C10" s="34" t="s">
        <v>6</v>
      </c>
      <c r="D10" s="34">
        <v>1</v>
      </c>
      <c r="E10" s="30">
        <v>18</v>
      </c>
      <c r="F10" s="29">
        <v>15</v>
      </c>
      <c r="G10" s="34" t="s">
        <v>6</v>
      </c>
      <c r="H10" s="34" t="s">
        <v>6</v>
      </c>
      <c r="I10" s="30">
        <v>15</v>
      </c>
      <c r="J10" s="29">
        <v>32</v>
      </c>
      <c r="K10" s="34" t="s">
        <v>6</v>
      </c>
      <c r="L10" s="34">
        <v>1</v>
      </c>
      <c r="M10" s="35">
        <v>33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43</v>
      </c>
      <c r="B11" s="29">
        <v>49</v>
      </c>
      <c r="C11" s="34">
        <v>1</v>
      </c>
      <c r="D11" s="34">
        <v>18</v>
      </c>
      <c r="E11" s="30">
        <v>68</v>
      </c>
      <c r="F11" s="29">
        <v>131</v>
      </c>
      <c r="G11" s="34" t="s">
        <v>6</v>
      </c>
      <c r="H11" s="34">
        <v>31</v>
      </c>
      <c r="I11" s="30">
        <v>162</v>
      </c>
      <c r="J11" s="29">
        <v>180</v>
      </c>
      <c r="K11" s="34">
        <v>1</v>
      </c>
      <c r="L11" s="34">
        <v>49</v>
      </c>
      <c r="M11" s="35">
        <v>230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44</v>
      </c>
      <c r="B12" s="29">
        <v>22</v>
      </c>
      <c r="C12" s="34" t="s">
        <v>6</v>
      </c>
      <c r="D12" s="34">
        <v>7</v>
      </c>
      <c r="E12" s="30">
        <v>29</v>
      </c>
      <c r="F12" s="29">
        <v>83</v>
      </c>
      <c r="G12" s="34" t="s">
        <v>6</v>
      </c>
      <c r="H12" s="34">
        <v>10</v>
      </c>
      <c r="I12" s="30">
        <v>93</v>
      </c>
      <c r="J12" s="29">
        <v>105</v>
      </c>
      <c r="K12" s="34" t="s">
        <v>6</v>
      </c>
      <c r="L12" s="34">
        <v>17</v>
      </c>
      <c r="M12" s="35">
        <v>122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45</v>
      </c>
      <c r="B13" s="29">
        <v>1</v>
      </c>
      <c r="C13" s="34" t="s">
        <v>6</v>
      </c>
      <c r="D13" s="34" t="s">
        <v>6</v>
      </c>
      <c r="E13" s="30">
        <v>1</v>
      </c>
      <c r="F13" s="29">
        <v>3</v>
      </c>
      <c r="G13" s="34" t="s">
        <v>6</v>
      </c>
      <c r="H13" s="34" t="s">
        <v>6</v>
      </c>
      <c r="I13" s="30">
        <v>3</v>
      </c>
      <c r="J13" s="29">
        <v>4</v>
      </c>
      <c r="K13" s="34" t="s">
        <v>6</v>
      </c>
      <c r="L13" s="34" t="s">
        <v>6</v>
      </c>
      <c r="M13" s="35">
        <v>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47</v>
      </c>
      <c r="B14" s="29">
        <v>8</v>
      </c>
      <c r="C14" s="34" t="s">
        <v>6</v>
      </c>
      <c r="D14" s="34">
        <v>1</v>
      </c>
      <c r="E14" s="30">
        <v>9</v>
      </c>
      <c r="F14" s="29">
        <v>11</v>
      </c>
      <c r="G14" s="34" t="s">
        <v>6</v>
      </c>
      <c r="H14" s="34">
        <v>2</v>
      </c>
      <c r="I14" s="30">
        <v>13</v>
      </c>
      <c r="J14" s="29">
        <v>19</v>
      </c>
      <c r="K14" s="34" t="s">
        <v>6</v>
      </c>
      <c r="L14" s="34">
        <v>3</v>
      </c>
      <c r="M14" s="35">
        <v>22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46</v>
      </c>
      <c r="B15" s="29">
        <v>1</v>
      </c>
      <c r="C15" s="34" t="s">
        <v>6</v>
      </c>
      <c r="D15" s="34">
        <v>1</v>
      </c>
      <c r="E15" s="30">
        <v>2</v>
      </c>
      <c r="F15" s="29">
        <v>2</v>
      </c>
      <c r="G15" s="34" t="s">
        <v>6</v>
      </c>
      <c r="H15" s="34">
        <v>2</v>
      </c>
      <c r="I15" s="30">
        <v>4</v>
      </c>
      <c r="J15" s="29">
        <v>3</v>
      </c>
      <c r="K15" s="34" t="s">
        <v>6</v>
      </c>
      <c r="L15" s="34">
        <v>3</v>
      </c>
      <c r="M15" s="35">
        <v>6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61" t="s">
        <v>48</v>
      </c>
      <c r="B16" s="29">
        <v>9</v>
      </c>
      <c r="C16" s="34" t="s">
        <v>6</v>
      </c>
      <c r="D16" s="34" t="s">
        <v>6</v>
      </c>
      <c r="E16" s="30">
        <v>9</v>
      </c>
      <c r="F16" s="29">
        <v>25</v>
      </c>
      <c r="G16" s="34" t="s">
        <v>6</v>
      </c>
      <c r="H16" s="34" t="s">
        <v>6</v>
      </c>
      <c r="I16" s="30">
        <v>25</v>
      </c>
      <c r="J16" s="29">
        <v>34</v>
      </c>
      <c r="K16" s="34" t="s">
        <v>6</v>
      </c>
      <c r="L16" s="34" t="s">
        <v>6</v>
      </c>
      <c r="M16" s="35">
        <v>34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61" t="s">
        <v>49</v>
      </c>
      <c r="B17" s="29">
        <v>12</v>
      </c>
      <c r="C17" s="34" t="s">
        <v>6</v>
      </c>
      <c r="D17" s="34">
        <v>1</v>
      </c>
      <c r="E17" s="30">
        <v>13</v>
      </c>
      <c r="F17" s="29">
        <v>60</v>
      </c>
      <c r="G17" s="34" t="s">
        <v>6</v>
      </c>
      <c r="H17" s="34">
        <v>1</v>
      </c>
      <c r="I17" s="30">
        <v>61</v>
      </c>
      <c r="J17" s="29">
        <v>72</v>
      </c>
      <c r="K17" s="34" t="s">
        <v>6</v>
      </c>
      <c r="L17" s="34">
        <v>2</v>
      </c>
      <c r="M17" s="35">
        <v>74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61" t="s">
        <v>50</v>
      </c>
      <c r="B18" s="29">
        <v>1</v>
      </c>
      <c r="C18" s="34" t="s">
        <v>6</v>
      </c>
      <c r="D18" s="34" t="s">
        <v>6</v>
      </c>
      <c r="E18" s="30">
        <v>1</v>
      </c>
      <c r="F18" s="29">
        <v>2</v>
      </c>
      <c r="G18" s="34" t="s">
        <v>6</v>
      </c>
      <c r="H18" s="34" t="s">
        <v>6</v>
      </c>
      <c r="I18" s="30">
        <v>2</v>
      </c>
      <c r="J18" s="29">
        <v>3</v>
      </c>
      <c r="K18" s="34" t="s">
        <v>6</v>
      </c>
      <c r="L18" s="34" t="s">
        <v>6</v>
      </c>
      <c r="M18" s="35">
        <v>3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61" t="s">
        <v>51</v>
      </c>
      <c r="B19" s="29">
        <v>40</v>
      </c>
      <c r="C19" s="34">
        <v>2</v>
      </c>
      <c r="D19" s="34" t="s">
        <v>6</v>
      </c>
      <c r="E19" s="30">
        <v>42</v>
      </c>
      <c r="F19" s="29">
        <v>47</v>
      </c>
      <c r="G19" s="34" t="s">
        <v>6</v>
      </c>
      <c r="H19" s="34" t="s">
        <v>6</v>
      </c>
      <c r="I19" s="30">
        <v>47</v>
      </c>
      <c r="J19" s="29">
        <v>87</v>
      </c>
      <c r="K19" s="34">
        <v>2</v>
      </c>
      <c r="L19" s="34" t="s">
        <v>6</v>
      </c>
      <c r="M19" s="35">
        <v>89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61" t="s">
        <v>52</v>
      </c>
      <c r="B20" s="29">
        <v>6</v>
      </c>
      <c r="C20" s="34" t="s">
        <v>6</v>
      </c>
      <c r="D20" s="34" t="s">
        <v>6</v>
      </c>
      <c r="E20" s="30">
        <v>6</v>
      </c>
      <c r="F20" s="29">
        <v>8</v>
      </c>
      <c r="G20" s="34" t="s">
        <v>6</v>
      </c>
      <c r="H20" s="34" t="s">
        <v>6</v>
      </c>
      <c r="I20" s="30">
        <v>8</v>
      </c>
      <c r="J20" s="29">
        <v>14</v>
      </c>
      <c r="K20" s="34" t="s">
        <v>6</v>
      </c>
      <c r="L20" s="34" t="s">
        <v>6</v>
      </c>
      <c r="M20" s="35">
        <v>14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 t="s">
        <v>53</v>
      </c>
      <c r="B21" s="29">
        <v>15</v>
      </c>
      <c r="C21" s="34" t="s">
        <v>6</v>
      </c>
      <c r="D21" s="34" t="s">
        <v>6</v>
      </c>
      <c r="E21" s="30">
        <v>15</v>
      </c>
      <c r="F21" s="29">
        <v>28</v>
      </c>
      <c r="G21" s="34" t="s">
        <v>6</v>
      </c>
      <c r="H21" s="34" t="s">
        <v>6</v>
      </c>
      <c r="I21" s="30">
        <v>28</v>
      </c>
      <c r="J21" s="29">
        <v>43</v>
      </c>
      <c r="K21" s="34" t="s">
        <v>6</v>
      </c>
      <c r="L21" s="34" t="s">
        <v>6</v>
      </c>
      <c r="M21" s="35">
        <v>43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54</v>
      </c>
      <c r="B22" s="29">
        <v>109</v>
      </c>
      <c r="C22" s="34">
        <v>5</v>
      </c>
      <c r="D22" s="34">
        <v>39</v>
      </c>
      <c r="E22" s="30">
        <v>153</v>
      </c>
      <c r="F22" s="29">
        <v>246</v>
      </c>
      <c r="G22" s="34">
        <v>10</v>
      </c>
      <c r="H22" s="34">
        <v>86</v>
      </c>
      <c r="I22" s="30">
        <v>342</v>
      </c>
      <c r="J22" s="29">
        <v>355</v>
      </c>
      <c r="K22" s="34">
        <v>15</v>
      </c>
      <c r="L22" s="34">
        <v>125</v>
      </c>
      <c r="M22" s="35">
        <v>495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55</v>
      </c>
      <c r="B23" s="29">
        <v>17</v>
      </c>
      <c r="C23" s="34" t="s">
        <v>6</v>
      </c>
      <c r="D23" s="34">
        <v>8</v>
      </c>
      <c r="E23" s="30">
        <v>25</v>
      </c>
      <c r="F23" s="29">
        <v>24</v>
      </c>
      <c r="G23" s="34" t="s">
        <v>6</v>
      </c>
      <c r="H23" s="34">
        <v>16</v>
      </c>
      <c r="I23" s="30">
        <v>40</v>
      </c>
      <c r="J23" s="29">
        <v>41</v>
      </c>
      <c r="K23" s="34" t="s">
        <v>6</v>
      </c>
      <c r="L23" s="34">
        <v>24</v>
      </c>
      <c r="M23" s="35">
        <v>65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61" t="s">
        <v>60</v>
      </c>
      <c r="B24" s="29" t="s">
        <v>6</v>
      </c>
      <c r="C24" s="34" t="s">
        <v>6</v>
      </c>
      <c r="D24" s="34" t="s">
        <v>6</v>
      </c>
      <c r="E24" s="30" t="s">
        <v>6</v>
      </c>
      <c r="F24" s="29">
        <v>2</v>
      </c>
      <c r="G24" s="34" t="s">
        <v>6</v>
      </c>
      <c r="H24" s="34" t="s">
        <v>6</v>
      </c>
      <c r="I24" s="30">
        <v>2</v>
      </c>
      <c r="J24" s="29">
        <v>2</v>
      </c>
      <c r="K24" s="34" t="s">
        <v>6</v>
      </c>
      <c r="L24" s="34" t="s">
        <v>6</v>
      </c>
      <c r="M24" s="35">
        <v>2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56</v>
      </c>
      <c r="B25" s="29">
        <v>9</v>
      </c>
      <c r="C25" s="34" t="s">
        <v>6</v>
      </c>
      <c r="D25" s="34" t="s">
        <v>6</v>
      </c>
      <c r="E25" s="30">
        <v>9</v>
      </c>
      <c r="F25" s="29">
        <v>12</v>
      </c>
      <c r="G25" s="34" t="s">
        <v>6</v>
      </c>
      <c r="H25" s="34">
        <v>1</v>
      </c>
      <c r="I25" s="30">
        <v>13</v>
      </c>
      <c r="J25" s="29">
        <v>21</v>
      </c>
      <c r="K25" s="34" t="s">
        <v>6</v>
      </c>
      <c r="L25" s="34">
        <v>1</v>
      </c>
      <c r="M25" s="35">
        <v>22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57</v>
      </c>
      <c r="B26" s="29">
        <v>5</v>
      </c>
      <c r="C26" s="34" t="s">
        <v>6</v>
      </c>
      <c r="D26" s="34" t="s">
        <v>6</v>
      </c>
      <c r="E26" s="30">
        <v>5</v>
      </c>
      <c r="F26" s="29">
        <v>6</v>
      </c>
      <c r="G26" s="34" t="s">
        <v>6</v>
      </c>
      <c r="H26" s="34" t="s">
        <v>6</v>
      </c>
      <c r="I26" s="30">
        <v>6</v>
      </c>
      <c r="J26" s="29">
        <v>11</v>
      </c>
      <c r="K26" s="34" t="s">
        <v>6</v>
      </c>
      <c r="L26" s="34" t="s">
        <v>6</v>
      </c>
      <c r="M26" s="35">
        <v>11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58</v>
      </c>
      <c r="B27" s="29">
        <v>27</v>
      </c>
      <c r="C27" s="34" t="s">
        <v>6</v>
      </c>
      <c r="D27" s="34" t="s">
        <v>6</v>
      </c>
      <c r="E27" s="30">
        <v>27</v>
      </c>
      <c r="F27" s="29">
        <v>55</v>
      </c>
      <c r="G27" s="34" t="s">
        <v>6</v>
      </c>
      <c r="H27" s="34" t="s">
        <v>6</v>
      </c>
      <c r="I27" s="30">
        <v>55</v>
      </c>
      <c r="J27" s="29">
        <v>82</v>
      </c>
      <c r="K27" s="34" t="s">
        <v>6</v>
      </c>
      <c r="L27" s="34" t="s">
        <v>6</v>
      </c>
      <c r="M27" s="35">
        <v>82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59</v>
      </c>
      <c r="B28" s="29" t="s">
        <v>6</v>
      </c>
      <c r="C28" s="34" t="s">
        <v>6</v>
      </c>
      <c r="D28" s="34" t="s">
        <v>6</v>
      </c>
      <c r="E28" s="30" t="s">
        <v>6</v>
      </c>
      <c r="F28" s="29">
        <v>2</v>
      </c>
      <c r="G28" s="34" t="s">
        <v>6</v>
      </c>
      <c r="H28" s="34" t="s">
        <v>6</v>
      </c>
      <c r="I28" s="30">
        <v>2</v>
      </c>
      <c r="J28" s="29">
        <v>2</v>
      </c>
      <c r="K28" s="34" t="s">
        <v>6</v>
      </c>
      <c r="L28" s="34" t="s">
        <v>6</v>
      </c>
      <c r="M28" s="35">
        <v>2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61</v>
      </c>
      <c r="B29" s="29" t="s">
        <v>6</v>
      </c>
      <c r="C29" s="34" t="s">
        <v>6</v>
      </c>
      <c r="D29" s="34" t="s">
        <v>6</v>
      </c>
      <c r="E29" s="30" t="s">
        <v>6</v>
      </c>
      <c r="F29" s="29">
        <v>4</v>
      </c>
      <c r="G29" s="34" t="s">
        <v>6</v>
      </c>
      <c r="H29" s="34" t="s">
        <v>6</v>
      </c>
      <c r="I29" s="30">
        <v>4</v>
      </c>
      <c r="J29" s="29">
        <v>4</v>
      </c>
      <c r="K29" s="34" t="s">
        <v>6</v>
      </c>
      <c r="L29" s="34" t="s">
        <v>6</v>
      </c>
      <c r="M29" s="35">
        <v>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61" t="s">
        <v>62</v>
      </c>
      <c r="B30" s="29">
        <v>84</v>
      </c>
      <c r="C30" s="34">
        <v>1</v>
      </c>
      <c r="D30" s="34">
        <v>32</v>
      </c>
      <c r="E30" s="30">
        <v>117</v>
      </c>
      <c r="F30" s="29">
        <v>101</v>
      </c>
      <c r="G30" s="34">
        <v>4</v>
      </c>
      <c r="H30" s="34">
        <v>17</v>
      </c>
      <c r="I30" s="30">
        <v>122</v>
      </c>
      <c r="J30" s="29">
        <v>189</v>
      </c>
      <c r="K30" s="34">
        <v>6</v>
      </c>
      <c r="L30" s="34">
        <v>49</v>
      </c>
      <c r="M30" s="35">
        <v>244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61" t="s">
        <v>63</v>
      </c>
      <c r="B31" s="29">
        <v>11</v>
      </c>
      <c r="C31" s="34" t="s">
        <v>6</v>
      </c>
      <c r="D31" s="34" t="s">
        <v>6</v>
      </c>
      <c r="E31" s="30">
        <v>11</v>
      </c>
      <c r="F31" s="29">
        <v>34</v>
      </c>
      <c r="G31" s="34" t="s">
        <v>6</v>
      </c>
      <c r="H31" s="34" t="s">
        <v>6</v>
      </c>
      <c r="I31" s="30">
        <v>34</v>
      </c>
      <c r="J31" s="29">
        <v>45</v>
      </c>
      <c r="K31" s="34" t="s">
        <v>6</v>
      </c>
      <c r="L31" s="34" t="s">
        <v>6</v>
      </c>
      <c r="M31" s="35">
        <v>45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61" t="s">
        <v>64</v>
      </c>
      <c r="B32" s="29">
        <v>42</v>
      </c>
      <c r="C32" s="34">
        <v>1</v>
      </c>
      <c r="D32" s="34">
        <v>1</v>
      </c>
      <c r="E32" s="30">
        <v>44</v>
      </c>
      <c r="F32" s="29">
        <v>83</v>
      </c>
      <c r="G32" s="34">
        <v>1</v>
      </c>
      <c r="H32" s="34" t="s">
        <v>6</v>
      </c>
      <c r="I32" s="30">
        <v>84</v>
      </c>
      <c r="J32" s="29">
        <v>126</v>
      </c>
      <c r="K32" s="34">
        <v>2</v>
      </c>
      <c r="L32" s="34">
        <v>1</v>
      </c>
      <c r="M32" s="35">
        <v>129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61" t="s">
        <v>65</v>
      </c>
      <c r="B33" s="29">
        <v>1</v>
      </c>
      <c r="C33" s="34" t="s">
        <v>6</v>
      </c>
      <c r="D33" s="34" t="s">
        <v>6</v>
      </c>
      <c r="E33" s="30">
        <v>1</v>
      </c>
      <c r="F33" s="29">
        <v>7</v>
      </c>
      <c r="G33" s="34" t="s">
        <v>6</v>
      </c>
      <c r="H33" s="34" t="s">
        <v>6</v>
      </c>
      <c r="I33" s="30">
        <v>7</v>
      </c>
      <c r="J33" s="29">
        <v>8</v>
      </c>
      <c r="K33" s="34" t="s">
        <v>6</v>
      </c>
      <c r="L33" s="34" t="s">
        <v>6</v>
      </c>
      <c r="M33" s="35">
        <v>8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61" t="s">
        <v>66</v>
      </c>
      <c r="B34" s="29">
        <v>2</v>
      </c>
      <c r="C34" s="34">
        <v>1</v>
      </c>
      <c r="D34" s="34" t="s">
        <v>6</v>
      </c>
      <c r="E34" s="30">
        <v>3</v>
      </c>
      <c r="F34" s="29">
        <v>4</v>
      </c>
      <c r="G34" s="34" t="s">
        <v>6</v>
      </c>
      <c r="H34" s="34" t="s">
        <v>6</v>
      </c>
      <c r="I34" s="30">
        <v>4</v>
      </c>
      <c r="J34" s="29">
        <v>6</v>
      </c>
      <c r="K34" s="34">
        <v>1</v>
      </c>
      <c r="L34" s="34" t="s">
        <v>6</v>
      </c>
      <c r="M34" s="35">
        <v>7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61" t="s">
        <v>67</v>
      </c>
      <c r="B35" s="29">
        <v>2</v>
      </c>
      <c r="C35" s="34" t="s">
        <v>6</v>
      </c>
      <c r="D35" s="34" t="s">
        <v>6</v>
      </c>
      <c r="E35" s="30">
        <v>2</v>
      </c>
      <c r="F35" s="29">
        <v>8</v>
      </c>
      <c r="G35" s="34" t="s">
        <v>6</v>
      </c>
      <c r="H35" s="34" t="s">
        <v>6</v>
      </c>
      <c r="I35" s="30">
        <v>8</v>
      </c>
      <c r="J35" s="29">
        <v>10</v>
      </c>
      <c r="K35" s="34" t="s">
        <v>6</v>
      </c>
      <c r="L35" s="34" t="s">
        <v>6</v>
      </c>
      <c r="M35" s="35">
        <v>10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1" t="s">
        <v>68</v>
      </c>
      <c r="B36" s="29">
        <v>17</v>
      </c>
      <c r="C36" s="34" t="s">
        <v>6</v>
      </c>
      <c r="D36" s="34">
        <v>216</v>
      </c>
      <c r="E36" s="30">
        <v>233</v>
      </c>
      <c r="F36" s="29">
        <v>42</v>
      </c>
      <c r="G36" s="34">
        <v>1</v>
      </c>
      <c r="H36" s="34">
        <v>49</v>
      </c>
      <c r="I36" s="30">
        <v>92</v>
      </c>
      <c r="J36" s="29">
        <v>59</v>
      </c>
      <c r="K36" s="34">
        <v>1</v>
      </c>
      <c r="L36" s="34">
        <v>265</v>
      </c>
      <c r="M36" s="35">
        <v>325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69</v>
      </c>
      <c r="B37" s="29">
        <v>22</v>
      </c>
      <c r="C37" s="34" t="s">
        <v>6</v>
      </c>
      <c r="D37" s="34">
        <v>126</v>
      </c>
      <c r="E37" s="30">
        <v>148</v>
      </c>
      <c r="F37" s="29">
        <v>62</v>
      </c>
      <c r="G37" s="34" t="s">
        <v>6</v>
      </c>
      <c r="H37" s="34">
        <v>611</v>
      </c>
      <c r="I37" s="30">
        <v>673</v>
      </c>
      <c r="J37" s="29">
        <v>84</v>
      </c>
      <c r="K37" s="34" t="s">
        <v>6</v>
      </c>
      <c r="L37" s="34">
        <v>737</v>
      </c>
      <c r="M37" s="35">
        <v>821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70</v>
      </c>
      <c r="B38" s="29">
        <v>3</v>
      </c>
      <c r="C38" s="34" t="s">
        <v>6</v>
      </c>
      <c r="D38" s="34" t="s">
        <v>6</v>
      </c>
      <c r="E38" s="30">
        <v>3</v>
      </c>
      <c r="F38" s="29">
        <v>1</v>
      </c>
      <c r="G38" s="34" t="s">
        <v>6</v>
      </c>
      <c r="H38" s="34" t="s">
        <v>6</v>
      </c>
      <c r="I38" s="30">
        <v>1</v>
      </c>
      <c r="J38" s="29">
        <v>4</v>
      </c>
      <c r="K38" s="34" t="s">
        <v>6</v>
      </c>
      <c r="L38" s="34" t="s">
        <v>6</v>
      </c>
      <c r="M38" s="35">
        <v>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71</v>
      </c>
      <c r="B39" s="29">
        <v>1</v>
      </c>
      <c r="C39" s="34" t="s">
        <v>6</v>
      </c>
      <c r="D39" s="34" t="s">
        <v>6</v>
      </c>
      <c r="E39" s="30">
        <v>1</v>
      </c>
      <c r="F39" s="29">
        <v>4</v>
      </c>
      <c r="G39" s="34" t="s">
        <v>6</v>
      </c>
      <c r="H39" s="34" t="s">
        <v>6</v>
      </c>
      <c r="I39" s="30">
        <v>4</v>
      </c>
      <c r="J39" s="29">
        <v>5</v>
      </c>
      <c r="K39" s="34" t="s">
        <v>6</v>
      </c>
      <c r="L39" s="34" t="s">
        <v>6</v>
      </c>
      <c r="M39" s="35">
        <v>5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72</v>
      </c>
      <c r="B40" s="29">
        <v>29</v>
      </c>
      <c r="C40" s="34">
        <v>9</v>
      </c>
      <c r="D40" s="34">
        <v>11</v>
      </c>
      <c r="E40" s="30">
        <v>49</v>
      </c>
      <c r="F40" s="29">
        <v>49</v>
      </c>
      <c r="G40" s="34">
        <v>2</v>
      </c>
      <c r="H40" s="34">
        <v>2</v>
      </c>
      <c r="I40" s="30">
        <v>53</v>
      </c>
      <c r="J40" s="29">
        <v>78</v>
      </c>
      <c r="K40" s="34">
        <v>11</v>
      </c>
      <c r="L40" s="34">
        <v>13</v>
      </c>
      <c r="M40" s="35">
        <v>102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61" t="s">
        <v>73</v>
      </c>
      <c r="B41" s="29">
        <v>6</v>
      </c>
      <c r="C41" s="34">
        <v>3</v>
      </c>
      <c r="D41" s="34" t="s">
        <v>6</v>
      </c>
      <c r="E41" s="30">
        <v>9</v>
      </c>
      <c r="F41" s="29">
        <v>8</v>
      </c>
      <c r="G41" s="34">
        <v>7</v>
      </c>
      <c r="H41" s="34" t="s">
        <v>6</v>
      </c>
      <c r="I41" s="30">
        <v>15</v>
      </c>
      <c r="J41" s="29">
        <v>14</v>
      </c>
      <c r="K41" s="34">
        <v>10</v>
      </c>
      <c r="L41" s="34" t="s">
        <v>6</v>
      </c>
      <c r="M41" s="35">
        <v>24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1" t="s">
        <v>74</v>
      </c>
      <c r="B42" s="29">
        <v>91</v>
      </c>
      <c r="C42" s="34" t="s">
        <v>6</v>
      </c>
      <c r="D42" s="34">
        <v>2</v>
      </c>
      <c r="E42" s="30">
        <v>93</v>
      </c>
      <c r="F42" s="29">
        <v>126</v>
      </c>
      <c r="G42" s="34" t="s">
        <v>6</v>
      </c>
      <c r="H42" s="34">
        <v>2</v>
      </c>
      <c r="I42" s="30">
        <v>128</v>
      </c>
      <c r="J42" s="29">
        <v>217</v>
      </c>
      <c r="K42" s="34" t="s">
        <v>6</v>
      </c>
      <c r="L42" s="34">
        <v>4</v>
      </c>
      <c r="M42" s="35">
        <v>221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61" t="s">
        <v>75</v>
      </c>
      <c r="B43" s="29">
        <v>98</v>
      </c>
      <c r="C43" s="34" t="s">
        <v>6</v>
      </c>
      <c r="D43" s="34">
        <v>2</v>
      </c>
      <c r="E43" s="30">
        <v>100</v>
      </c>
      <c r="F43" s="29">
        <v>200</v>
      </c>
      <c r="G43" s="34" t="s">
        <v>6</v>
      </c>
      <c r="H43" s="34">
        <v>7</v>
      </c>
      <c r="I43" s="30">
        <v>207</v>
      </c>
      <c r="J43" s="29">
        <v>300</v>
      </c>
      <c r="K43" s="34" t="s">
        <v>6</v>
      </c>
      <c r="L43" s="34">
        <v>11</v>
      </c>
      <c r="M43" s="35">
        <v>311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76</v>
      </c>
      <c r="B44" s="29">
        <v>7</v>
      </c>
      <c r="C44" s="34" t="s">
        <v>6</v>
      </c>
      <c r="D44" s="34" t="s">
        <v>6</v>
      </c>
      <c r="E44" s="30">
        <v>7</v>
      </c>
      <c r="F44" s="29">
        <v>14</v>
      </c>
      <c r="G44" s="34" t="s">
        <v>6</v>
      </c>
      <c r="H44" s="34" t="s">
        <v>6</v>
      </c>
      <c r="I44" s="30">
        <v>14</v>
      </c>
      <c r="J44" s="29">
        <v>21</v>
      </c>
      <c r="K44" s="34" t="s">
        <v>6</v>
      </c>
      <c r="L44" s="34" t="s">
        <v>6</v>
      </c>
      <c r="M44" s="35">
        <v>21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61" t="s">
        <v>77</v>
      </c>
      <c r="B45" s="29">
        <v>3</v>
      </c>
      <c r="C45" s="34" t="s">
        <v>6</v>
      </c>
      <c r="D45" s="34" t="s">
        <v>6</v>
      </c>
      <c r="E45" s="30">
        <v>3</v>
      </c>
      <c r="F45" s="29">
        <v>10</v>
      </c>
      <c r="G45" s="34" t="s">
        <v>6</v>
      </c>
      <c r="H45" s="34">
        <v>1</v>
      </c>
      <c r="I45" s="30">
        <v>11</v>
      </c>
      <c r="J45" s="29">
        <v>13</v>
      </c>
      <c r="K45" s="34" t="s">
        <v>6</v>
      </c>
      <c r="L45" s="34">
        <v>1</v>
      </c>
      <c r="M45" s="35">
        <v>14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61" t="s">
        <v>80</v>
      </c>
      <c r="B46" s="29">
        <v>1</v>
      </c>
      <c r="C46" s="34" t="s">
        <v>6</v>
      </c>
      <c r="D46" s="34">
        <v>2</v>
      </c>
      <c r="E46" s="30">
        <v>3</v>
      </c>
      <c r="F46" s="29">
        <v>3</v>
      </c>
      <c r="G46" s="34" t="s">
        <v>6</v>
      </c>
      <c r="H46" s="34">
        <v>3</v>
      </c>
      <c r="I46" s="30">
        <v>6</v>
      </c>
      <c r="J46" s="29">
        <v>4</v>
      </c>
      <c r="K46" s="34" t="s">
        <v>6</v>
      </c>
      <c r="L46" s="34">
        <v>5</v>
      </c>
      <c r="M46" s="35">
        <v>9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61" t="s">
        <v>81</v>
      </c>
      <c r="B47" s="29" t="s">
        <v>6</v>
      </c>
      <c r="C47" s="34" t="s">
        <v>6</v>
      </c>
      <c r="D47" s="34" t="s">
        <v>6</v>
      </c>
      <c r="E47" s="30" t="s">
        <v>6</v>
      </c>
      <c r="F47" s="29">
        <v>8</v>
      </c>
      <c r="G47" s="34" t="s">
        <v>6</v>
      </c>
      <c r="H47" s="34" t="s">
        <v>6</v>
      </c>
      <c r="I47" s="30">
        <v>8</v>
      </c>
      <c r="J47" s="29">
        <v>8</v>
      </c>
      <c r="K47" s="34" t="s">
        <v>6</v>
      </c>
      <c r="L47" s="34" t="s">
        <v>6</v>
      </c>
      <c r="M47" s="35">
        <v>8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61" t="s">
        <v>82</v>
      </c>
      <c r="B48" s="29">
        <v>5</v>
      </c>
      <c r="C48" s="34" t="s">
        <v>6</v>
      </c>
      <c r="D48" s="34" t="s">
        <v>6</v>
      </c>
      <c r="E48" s="30">
        <v>5</v>
      </c>
      <c r="F48" s="29">
        <v>10</v>
      </c>
      <c r="G48" s="34" t="s">
        <v>6</v>
      </c>
      <c r="H48" s="34">
        <v>3</v>
      </c>
      <c r="I48" s="30">
        <v>13</v>
      </c>
      <c r="J48" s="29">
        <v>15</v>
      </c>
      <c r="K48" s="34" t="s">
        <v>6</v>
      </c>
      <c r="L48" s="34">
        <v>3</v>
      </c>
      <c r="M48" s="35">
        <v>18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61" t="s">
        <v>83</v>
      </c>
      <c r="B49" s="29" t="s">
        <v>6</v>
      </c>
      <c r="C49" s="34" t="s">
        <v>6</v>
      </c>
      <c r="D49" s="34" t="s">
        <v>6</v>
      </c>
      <c r="E49" s="30" t="s">
        <v>6</v>
      </c>
      <c r="F49" s="29" t="s">
        <v>6</v>
      </c>
      <c r="G49" s="34" t="s">
        <v>6</v>
      </c>
      <c r="H49" s="34">
        <v>1</v>
      </c>
      <c r="I49" s="30">
        <v>1</v>
      </c>
      <c r="J49" s="29" t="s">
        <v>6</v>
      </c>
      <c r="K49" s="34" t="s">
        <v>6</v>
      </c>
      <c r="L49" s="34">
        <v>1</v>
      </c>
      <c r="M49" s="35">
        <v>1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61" t="s">
        <v>84</v>
      </c>
      <c r="B50" s="29">
        <v>2</v>
      </c>
      <c r="C50" s="34" t="s">
        <v>6</v>
      </c>
      <c r="D50" s="34" t="s">
        <v>6</v>
      </c>
      <c r="E50" s="30">
        <v>2</v>
      </c>
      <c r="F50" s="29">
        <v>4</v>
      </c>
      <c r="G50" s="34" t="s">
        <v>6</v>
      </c>
      <c r="H50" s="34" t="s">
        <v>6</v>
      </c>
      <c r="I50" s="30">
        <v>4</v>
      </c>
      <c r="J50" s="29">
        <v>6</v>
      </c>
      <c r="K50" s="34" t="s">
        <v>6</v>
      </c>
      <c r="L50" s="34" t="s">
        <v>6</v>
      </c>
      <c r="M50" s="35">
        <v>6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61" t="s">
        <v>86</v>
      </c>
      <c r="B51" s="29">
        <v>3</v>
      </c>
      <c r="C51" s="34" t="s">
        <v>6</v>
      </c>
      <c r="D51" s="34" t="s">
        <v>6</v>
      </c>
      <c r="E51" s="30">
        <v>3</v>
      </c>
      <c r="F51" s="29">
        <v>7</v>
      </c>
      <c r="G51" s="34" t="s">
        <v>6</v>
      </c>
      <c r="H51" s="34" t="s">
        <v>6</v>
      </c>
      <c r="I51" s="30">
        <v>7</v>
      </c>
      <c r="J51" s="29">
        <v>10</v>
      </c>
      <c r="K51" s="34" t="s">
        <v>6</v>
      </c>
      <c r="L51" s="34" t="s">
        <v>6</v>
      </c>
      <c r="M51" s="35">
        <v>10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61" t="s">
        <v>87</v>
      </c>
      <c r="B52" s="29">
        <v>2</v>
      </c>
      <c r="C52" s="34" t="s">
        <v>6</v>
      </c>
      <c r="D52" s="34" t="s">
        <v>6</v>
      </c>
      <c r="E52" s="30">
        <v>2</v>
      </c>
      <c r="F52" s="29">
        <v>4</v>
      </c>
      <c r="G52" s="34" t="s">
        <v>6</v>
      </c>
      <c r="H52" s="34" t="s">
        <v>6</v>
      </c>
      <c r="I52" s="30">
        <v>4</v>
      </c>
      <c r="J52" s="29">
        <v>6</v>
      </c>
      <c r="K52" s="34" t="s">
        <v>6</v>
      </c>
      <c r="L52" s="34" t="s">
        <v>6</v>
      </c>
      <c r="M52" s="35">
        <v>6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61" t="s">
        <v>88</v>
      </c>
      <c r="B53" s="29" t="s">
        <v>6</v>
      </c>
      <c r="C53" s="34" t="s">
        <v>6</v>
      </c>
      <c r="D53" s="34" t="s">
        <v>6</v>
      </c>
      <c r="E53" s="30" t="s">
        <v>6</v>
      </c>
      <c r="F53" s="29">
        <v>2</v>
      </c>
      <c r="G53" s="34" t="s">
        <v>6</v>
      </c>
      <c r="H53" s="34" t="s">
        <v>6</v>
      </c>
      <c r="I53" s="30">
        <v>2</v>
      </c>
      <c r="J53" s="29">
        <v>2</v>
      </c>
      <c r="K53" s="34" t="s">
        <v>6</v>
      </c>
      <c r="L53" s="34" t="s">
        <v>6</v>
      </c>
      <c r="M53" s="35">
        <v>2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61" t="s">
        <v>737</v>
      </c>
      <c r="B54" s="29">
        <v>2</v>
      </c>
      <c r="C54" s="34" t="s">
        <v>6</v>
      </c>
      <c r="D54" s="34">
        <v>135</v>
      </c>
      <c r="E54" s="30">
        <v>137</v>
      </c>
      <c r="F54" s="29">
        <v>11</v>
      </c>
      <c r="G54" s="34" t="s">
        <v>6</v>
      </c>
      <c r="H54" s="34">
        <v>119</v>
      </c>
      <c r="I54" s="30">
        <v>130</v>
      </c>
      <c r="J54" s="29">
        <v>13</v>
      </c>
      <c r="K54" s="34" t="s">
        <v>6</v>
      </c>
      <c r="L54" s="34">
        <v>254</v>
      </c>
      <c r="M54" s="35">
        <v>267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61" t="s">
        <v>89</v>
      </c>
      <c r="B55" s="29">
        <v>106</v>
      </c>
      <c r="C55" s="34" t="s">
        <v>6</v>
      </c>
      <c r="D55" s="34">
        <v>146</v>
      </c>
      <c r="E55" s="30">
        <v>252</v>
      </c>
      <c r="F55" s="29">
        <v>162</v>
      </c>
      <c r="G55" s="34" t="s">
        <v>6</v>
      </c>
      <c r="H55" s="34">
        <v>198</v>
      </c>
      <c r="I55" s="30">
        <v>360</v>
      </c>
      <c r="J55" s="29">
        <v>268</v>
      </c>
      <c r="K55" s="34" t="s">
        <v>6</v>
      </c>
      <c r="L55" s="34">
        <v>344</v>
      </c>
      <c r="M55" s="35">
        <v>612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61" t="s">
        <v>90</v>
      </c>
      <c r="B56" s="29">
        <v>7</v>
      </c>
      <c r="C56" s="34">
        <v>1</v>
      </c>
      <c r="D56" s="34" t="s">
        <v>6</v>
      </c>
      <c r="E56" s="30">
        <v>8</v>
      </c>
      <c r="F56" s="29">
        <v>15</v>
      </c>
      <c r="G56" s="34">
        <v>1</v>
      </c>
      <c r="H56" s="34" t="s">
        <v>6</v>
      </c>
      <c r="I56" s="30">
        <v>16</v>
      </c>
      <c r="J56" s="29">
        <v>22</v>
      </c>
      <c r="K56" s="34">
        <v>2</v>
      </c>
      <c r="L56" s="34" t="s">
        <v>6</v>
      </c>
      <c r="M56" s="35">
        <v>24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61" t="s">
        <v>91</v>
      </c>
      <c r="B57" s="29">
        <v>8</v>
      </c>
      <c r="C57" s="34" t="s">
        <v>6</v>
      </c>
      <c r="D57" s="34" t="s">
        <v>6</v>
      </c>
      <c r="E57" s="30">
        <v>8</v>
      </c>
      <c r="F57" s="29">
        <v>6</v>
      </c>
      <c r="G57" s="34" t="s">
        <v>6</v>
      </c>
      <c r="H57" s="34">
        <v>3</v>
      </c>
      <c r="I57" s="30">
        <v>9</v>
      </c>
      <c r="J57" s="29">
        <v>14</v>
      </c>
      <c r="K57" s="34" t="s">
        <v>6</v>
      </c>
      <c r="L57" s="34">
        <v>3</v>
      </c>
      <c r="M57" s="35">
        <v>17</v>
      </c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61" t="s">
        <v>92</v>
      </c>
      <c r="B58" s="29">
        <v>114</v>
      </c>
      <c r="C58" s="34">
        <v>7</v>
      </c>
      <c r="D58" s="34">
        <v>45</v>
      </c>
      <c r="E58" s="30">
        <v>166</v>
      </c>
      <c r="F58" s="29">
        <v>154</v>
      </c>
      <c r="G58" s="34">
        <v>7</v>
      </c>
      <c r="H58" s="34">
        <v>50</v>
      </c>
      <c r="I58" s="30">
        <v>211</v>
      </c>
      <c r="J58" s="29">
        <v>268</v>
      </c>
      <c r="K58" s="34">
        <v>14</v>
      </c>
      <c r="L58" s="34">
        <v>99</v>
      </c>
      <c r="M58" s="35">
        <v>381</v>
      </c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61" t="s">
        <v>93</v>
      </c>
      <c r="B59" s="29">
        <v>10</v>
      </c>
      <c r="C59" s="34" t="s">
        <v>6</v>
      </c>
      <c r="D59" s="34" t="s">
        <v>6</v>
      </c>
      <c r="E59" s="30">
        <v>10</v>
      </c>
      <c r="F59" s="29">
        <v>8</v>
      </c>
      <c r="G59" s="34" t="s">
        <v>6</v>
      </c>
      <c r="H59" s="34" t="s">
        <v>6</v>
      </c>
      <c r="I59" s="30">
        <v>8</v>
      </c>
      <c r="J59" s="29">
        <v>18</v>
      </c>
      <c r="K59" s="34" t="s">
        <v>6</v>
      </c>
      <c r="L59" s="34" t="s">
        <v>6</v>
      </c>
      <c r="M59" s="35">
        <v>18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31.5" x14ac:dyDescent="0.25">
      <c r="A60" s="61" t="s">
        <v>95</v>
      </c>
      <c r="B60" s="29">
        <v>19</v>
      </c>
      <c r="C60" s="34" t="s">
        <v>6</v>
      </c>
      <c r="D60" s="34">
        <v>5</v>
      </c>
      <c r="E60" s="30">
        <v>24</v>
      </c>
      <c r="F60" s="29">
        <v>13</v>
      </c>
      <c r="G60" s="34" t="s">
        <v>6</v>
      </c>
      <c r="H60" s="34" t="s">
        <v>6</v>
      </c>
      <c r="I60" s="30">
        <v>13</v>
      </c>
      <c r="J60" s="29">
        <v>32</v>
      </c>
      <c r="K60" s="34" t="s">
        <v>6</v>
      </c>
      <c r="L60" s="34">
        <v>5</v>
      </c>
      <c r="M60" s="35">
        <v>37</v>
      </c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31.5" x14ac:dyDescent="0.25">
      <c r="A61" s="61" t="s">
        <v>96</v>
      </c>
      <c r="B61" s="29">
        <v>33</v>
      </c>
      <c r="C61" s="34" t="s">
        <v>6</v>
      </c>
      <c r="D61" s="34" t="s">
        <v>6</v>
      </c>
      <c r="E61" s="30">
        <v>33</v>
      </c>
      <c r="F61" s="29">
        <v>53</v>
      </c>
      <c r="G61" s="34" t="s">
        <v>6</v>
      </c>
      <c r="H61" s="34">
        <v>1</v>
      </c>
      <c r="I61" s="30">
        <v>54</v>
      </c>
      <c r="J61" s="29">
        <v>87</v>
      </c>
      <c r="K61" s="34" t="s">
        <v>6</v>
      </c>
      <c r="L61" s="34">
        <v>1</v>
      </c>
      <c r="M61" s="35">
        <v>88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61" t="s">
        <v>97</v>
      </c>
      <c r="B62" s="29">
        <v>5</v>
      </c>
      <c r="C62" s="34" t="s">
        <v>6</v>
      </c>
      <c r="D62" s="34">
        <v>1</v>
      </c>
      <c r="E62" s="30">
        <v>6</v>
      </c>
      <c r="F62" s="29">
        <v>8</v>
      </c>
      <c r="G62" s="34" t="s">
        <v>6</v>
      </c>
      <c r="H62" s="34" t="s">
        <v>6</v>
      </c>
      <c r="I62" s="30">
        <v>8</v>
      </c>
      <c r="J62" s="29">
        <v>13</v>
      </c>
      <c r="K62" s="34" t="s">
        <v>6</v>
      </c>
      <c r="L62" s="34">
        <v>1</v>
      </c>
      <c r="M62" s="35">
        <v>14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61" t="s">
        <v>98</v>
      </c>
      <c r="B63" s="29">
        <v>15</v>
      </c>
      <c r="C63" s="34">
        <v>3</v>
      </c>
      <c r="D63" s="34">
        <v>1</v>
      </c>
      <c r="E63" s="30">
        <v>19</v>
      </c>
      <c r="F63" s="29">
        <v>17</v>
      </c>
      <c r="G63" s="34">
        <v>6</v>
      </c>
      <c r="H63" s="34">
        <v>2</v>
      </c>
      <c r="I63" s="30">
        <v>25</v>
      </c>
      <c r="J63" s="29">
        <v>32</v>
      </c>
      <c r="K63" s="34">
        <v>9</v>
      </c>
      <c r="L63" s="34">
        <v>3</v>
      </c>
      <c r="M63" s="35">
        <v>44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61" t="s">
        <v>99</v>
      </c>
      <c r="B64" s="29">
        <v>7</v>
      </c>
      <c r="C64" s="34" t="s">
        <v>6</v>
      </c>
      <c r="D64" s="34">
        <v>7</v>
      </c>
      <c r="E64" s="30">
        <v>14</v>
      </c>
      <c r="F64" s="29">
        <v>5</v>
      </c>
      <c r="G64" s="34" t="s">
        <v>6</v>
      </c>
      <c r="H64" s="34">
        <v>2</v>
      </c>
      <c r="I64" s="30">
        <v>7</v>
      </c>
      <c r="J64" s="29">
        <v>12</v>
      </c>
      <c r="K64" s="34" t="s">
        <v>6</v>
      </c>
      <c r="L64" s="34">
        <v>9</v>
      </c>
      <c r="M64" s="35">
        <v>21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61" t="s">
        <v>100</v>
      </c>
      <c r="B65" s="29">
        <v>1</v>
      </c>
      <c r="C65" s="34" t="s">
        <v>6</v>
      </c>
      <c r="D65" s="34">
        <v>1</v>
      </c>
      <c r="E65" s="30">
        <v>2</v>
      </c>
      <c r="F65" s="29">
        <v>3</v>
      </c>
      <c r="G65" s="34">
        <v>1</v>
      </c>
      <c r="H65" s="34" t="s">
        <v>6</v>
      </c>
      <c r="I65" s="30">
        <v>4</v>
      </c>
      <c r="J65" s="29">
        <v>4</v>
      </c>
      <c r="K65" s="34">
        <v>1</v>
      </c>
      <c r="L65" s="34">
        <v>1</v>
      </c>
      <c r="M65" s="35">
        <v>6</v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61" t="s">
        <v>102</v>
      </c>
      <c r="B66" s="29">
        <v>10</v>
      </c>
      <c r="C66" s="34">
        <v>6</v>
      </c>
      <c r="D66" s="34">
        <v>6</v>
      </c>
      <c r="E66" s="30">
        <v>22</v>
      </c>
      <c r="F66" s="29">
        <v>10</v>
      </c>
      <c r="G66" s="34">
        <v>6</v>
      </c>
      <c r="H66" s="34">
        <v>7</v>
      </c>
      <c r="I66" s="30">
        <v>23</v>
      </c>
      <c r="J66" s="29">
        <v>20</v>
      </c>
      <c r="K66" s="34">
        <v>12</v>
      </c>
      <c r="L66" s="34">
        <v>13</v>
      </c>
      <c r="M66" s="35">
        <v>45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61" t="s">
        <v>103</v>
      </c>
      <c r="B67" s="29">
        <v>8</v>
      </c>
      <c r="C67" s="34" t="s">
        <v>6</v>
      </c>
      <c r="D67" s="34">
        <v>1</v>
      </c>
      <c r="E67" s="30">
        <v>9</v>
      </c>
      <c r="F67" s="29">
        <v>15</v>
      </c>
      <c r="G67" s="34" t="s">
        <v>6</v>
      </c>
      <c r="H67" s="34">
        <v>1</v>
      </c>
      <c r="I67" s="30">
        <v>16</v>
      </c>
      <c r="J67" s="29">
        <v>23</v>
      </c>
      <c r="K67" s="34" t="s">
        <v>6</v>
      </c>
      <c r="L67" s="34">
        <v>2</v>
      </c>
      <c r="M67" s="35">
        <v>25</v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61" t="s">
        <v>104</v>
      </c>
      <c r="B68" s="29">
        <v>16</v>
      </c>
      <c r="C68" s="34" t="s">
        <v>6</v>
      </c>
      <c r="D68" s="34">
        <v>9</v>
      </c>
      <c r="E68" s="30">
        <v>25</v>
      </c>
      <c r="F68" s="29">
        <v>36</v>
      </c>
      <c r="G68" s="34" t="s">
        <v>6</v>
      </c>
      <c r="H68" s="34">
        <v>6</v>
      </c>
      <c r="I68" s="30">
        <v>42</v>
      </c>
      <c r="J68" s="29">
        <v>52</v>
      </c>
      <c r="K68" s="34" t="s">
        <v>6</v>
      </c>
      <c r="L68" s="34">
        <v>15</v>
      </c>
      <c r="M68" s="35">
        <v>67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61" t="s">
        <v>105</v>
      </c>
      <c r="B69" s="29">
        <v>3</v>
      </c>
      <c r="C69" s="34" t="s">
        <v>6</v>
      </c>
      <c r="D69" s="34" t="s">
        <v>6</v>
      </c>
      <c r="E69" s="30">
        <v>3</v>
      </c>
      <c r="F69" s="29">
        <v>5</v>
      </c>
      <c r="G69" s="34" t="s">
        <v>6</v>
      </c>
      <c r="H69" s="34">
        <v>4</v>
      </c>
      <c r="I69" s="30">
        <v>9</v>
      </c>
      <c r="J69" s="29">
        <v>8</v>
      </c>
      <c r="K69" s="34" t="s">
        <v>6</v>
      </c>
      <c r="L69" s="34">
        <v>4</v>
      </c>
      <c r="M69" s="35">
        <v>12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61" t="s">
        <v>108</v>
      </c>
      <c r="B70" s="29">
        <v>19</v>
      </c>
      <c r="C70" s="34" t="s">
        <v>6</v>
      </c>
      <c r="D70" s="34">
        <v>13</v>
      </c>
      <c r="E70" s="30">
        <v>32</v>
      </c>
      <c r="F70" s="29">
        <v>37</v>
      </c>
      <c r="G70" s="34" t="s">
        <v>6</v>
      </c>
      <c r="H70" s="34">
        <v>15</v>
      </c>
      <c r="I70" s="30">
        <v>52</v>
      </c>
      <c r="J70" s="29">
        <v>56</v>
      </c>
      <c r="K70" s="34" t="s">
        <v>6</v>
      </c>
      <c r="L70" s="34">
        <v>28</v>
      </c>
      <c r="M70" s="35">
        <v>84</v>
      </c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61" t="s">
        <v>109</v>
      </c>
      <c r="B71" s="29">
        <v>41</v>
      </c>
      <c r="C71" s="34" t="s">
        <v>6</v>
      </c>
      <c r="D71" s="34">
        <v>40</v>
      </c>
      <c r="E71" s="30">
        <v>81</v>
      </c>
      <c r="F71" s="29">
        <v>78</v>
      </c>
      <c r="G71" s="34" t="s">
        <v>6</v>
      </c>
      <c r="H71" s="34">
        <v>89</v>
      </c>
      <c r="I71" s="30">
        <v>167</v>
      </c>
      <c r="J71" s="29">
        <v>119</v>
      </c>
      <c r="K71" s="34" t="s">
        <v>6</v>
      </c>
      <c r="L71" s="34">
        <v>129</v>
      </c>
      <c r="M71" s="35">
        <v>248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31.5" x14ac:dyDescent="0.25">
      <c r="A72" s="61" t="s">
        <v>110</v>
      </c>
      <c r="B72" s="29">
        <v>5</v>
      </c>
      <c r="C72" s="34" t="s">
        <v>6</v>
      </c>
      <c r="D72" s="34" t="s">
        <v>6</v>
      </c>
      <c r="E72" s="30">
        <v>5</v>
      </c>
      <c r="F72" s="29">
        <v>6</v>
      </c>
      <c r="G72" s="34">
        <v>1</v>
      </c>
      <c r="H72" s="34" t="s">
        <v>6</v>
      </c>
      <c r="I72" s="30">
        <v>7</v>
      </c>
      <c r="J72" s="29">
        <v>11</v>
      </c>
      <c r="K72" s="34">
        <v>1</v>
      </c>
      <c r="L72" s="34" t="s">
        <v>6</v>
      </c>
      <c r="M72" s="35">
        <v>12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61" t="s">
        <v>111</v>
      </c>
      <c r="B73" s="29">
        <v>1</v>
      </c>
      <c r="C73" s="34" t="s">
        <v>6</v>
      </c>
      <c r="D73" s="34">
        <v>4</v>
      </c>
      <c r="E73" s="30">
        <v>5</v>
      </c>
      <c r="F73" s="29">
        <v>7</v>
      </c>
      <c r="G73" s="34" t="s">
        <v>6</v>
      </c>
      <c r="H73" s="34">
        <v>1</v>
      </c>
      <c r="I73" s="30">
        <v>8</v>
      </c>
      <c r="J73" s="29">
        <v>8</v>
      </c>
      <c r="K73" s="34" t="s">
        <v>6</v>
      </c>
      <c r="L73" s="34">
        <v>5</v>
      </c>
      <c r="M73" s="35">
        <v>13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61" t="s">
        <v>112</v>
      </c>
      <c r="B74" s="29">
        <v>4</v>
      </c>
      <c r="C74" s="34">
        <v>1</v>
      </c>
      <c r="D74" s="34">
        <v>9</v>
      </c>
      <c r="E74" s="30">
        <v>14</v>
      </c>
      <c r="F74" s="29">
        <v>10</v>
      </c>
      <c r="G74" s="34" t="s">
        <v>6</v>
      </c>
      <c r="H74" s="34">
        <v>16</v>
      </c>
      <c r="I74" s="30">
        <v>26</v>
      </c>
      <c r="J74" s="29">
        <v>14</v>
      </c>
      <c r="K74" s="34">
        <v>1</v>
      </c>
      <c r="L74" s="34">
        <v>25</v>
      </c>
      <c r="M74" s="35">
        <v>40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61" t="s">
        <v>120</v>
      </c>
      <c r="B75" s="29">
        <v>3</v>
      </c>
      <c r="C75" s="34" t="s">
        <v>6</v>
      </c>
      <c r="D75" s="34" t="s">
        <v>6</v>
      </c>
      <c r="E75" s="30">
        <v>3</v>
      </c>
      <c r="F75" s="29">
        <v>2</v>
      </c>
      <c r="G75" s="34" t="s">
        <v>6</v>
      </c>
      <c r="H75" s="34" t="s">
        <v>6</v>
      </c>
      <c r="I75" s="30">
        <v>2</v>
      </c>
      <c r="J75" s="29">
        <v>6</v>
      </c>
      <c r="K75" s="34" t="s">
        <v>6</v>
      </c>
      <c r="L75" s="34" t="s">
        <v>6</v>
      </c>
      <c r="M75" s="35">
        <v>6</v>
      </c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61" t="s">
        <v>862</v>
      </c>
      <c r="B76" s="29">
        <v>12</v>
      </c>
      <c r="C76" s="34" t="s">
        <v>6</v>
      </c>
      <c r="D76" s="34" t="s">
        <v>6</v>
      </c>
      <c r="E76" s="30">
        <v>12</v>
      </c>
      <c r="F76" s="29">
        <v>49</v>
      </c>
      <c r="G76" s="34" t="s">
        <v>6</v>
      </c>
      <c r="H76" s="34" t="s">
        <v>6</v>
      </c>
      <c r="I76" s="30">
        <v>49</v>
      </c>
      <c r="J76" s="29">
        <v>61</v>
      </c>
      <c r="K76" s="34" t="s">
        <v>6</v>
      </c>
      <c r="L76" s="34" t="s">
        <v>6</v>
      </c>
      <c r="M76" s="35">
        <v>61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61" t="s">
        <v>113</v>
      </c>
      <c r="B77" s="29">
        <v>24</v>
      </c>
      <c r="C77" s="34" t="s">
        <v>6</v>
      </c>
      <c r="D77" s="34">
        <v>1</v>
      </c>
      <c r="E77" s="30">
        <v>25</v>
      </c>
      <c r="F77" s="29">
        <v>52</v>
      </c>
      <c r="G77" s="34" t="s">
        <v>6</v>
      </c>
      <c r="H77" s="34">
        <v>7</v>
      </c>
      <c r="I77" s="30">
        <v>59</v>
      </c>
      <c r="J77" s="29">
        <v>76</v>
      </c>
      <c r="K77" s="34" t="s">
        <v>6</v>
      </c>
      <c r="L77" s="34">
        <v>8</v>
      </c>
      <c r="M77" s="35">
        <v>84</v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61" t="s">
        <v>114</v>
      </c>
      <c r="B78" s="29">
        <v>8</v>
      </c>
      <c r="C78" s="34" t="s">
        <v>6</v>
      </c>
      <c r="D78" s="34">
        <v>2</v>
      </c>
      <c r="E78" s="30">
        <v>10</v>
      </c>
      <c r="F78" s="29">
        <v>3</v>
      </c>
      <c r="G78" s="34" t="s">
        <v>6</v>
      </c>
      <c r="H78" s="34">
        <v>5</v>
      </c>
      <c r="I78" s="30">
        <v>8</v>
      </c>
      <c r="J78" s="29">
        <v>11</v>
      </c>
      <c r="K78" s="34" t="s">
        <v>6</v>
      </c>
      <c r="L78" s="34">
        <v>7</v>
      </c>
      <c r="M78" s="35">
        <v>18</v>
      </c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61" t="s">
        <v>115</v>
      </c>
      <c r="B79" s="29">
        <v>4</v>
      </c>
      <c r="C79" s="34">
        <v>1</v>
      </c>
      <c r="D79" s="34">
        <v>7</v>
      </c>
      <c r="E79" s="30">
        <v>12</v>
      </c>
      <c r="F79" s="29">
        <v>17</v>
      </c>
      <c r="G79" s="34" t="s">
        <v>6</v>
      </c>
      <c r="H79" s="34">
        <v>19</v>
      </c>
      <c r="I79" s="30">
        <v>36</v>
      </c>
      <c r="J79" s="29">
        <v>21</v>
      </c>
      <c r="K79" s="34">
        <v>1</v>
      </c>
      <c r="L79" s="34">
        <v>26</v>
      </c>
      <c r="M79" s="35">
        <v>48</v>
      </c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61" t="s">
        <v>116</v>
      </c>
      <c r="B80" s="29">
        <v>14</v>
      </c>
      <c r="C80" s="34">
        <v>37</v>
      </c>
      <c r="D80" s="34" t="s">
        <v>6</v>
      </c>
      <c r="E80" s="30">
        <v>51</v>
      </c>
      <c r="F80" s="29">
        <v>35</v>
      </c>
      <c r="G80" s="34">
        <v>10</v>
      </c>
      <c r="H80" s="34" t="s">
        <v>6</v>
      </c>
      <c r="I80" s="30">
        <v>45</v>
      </c>
      <c r="J80" s="29">
        <v>49</v>
      </c>
      <c r="K80" s="34">
        <v>47</v>
      </c>
      <c r="L80" s="34" t="s">
        <v>6</v>
      </c>
      <c r="M80" s="35">
        <v>96</v>
      </c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61" t="s">
        <v>117</v>
      </c>
      <c r="B81" s="29">
        <v>3</v>
      </c>
      <c r="C81" s="34" t="s">
        <v>6</v>
      </c>
      <c r="D81" s="34" t="s">
        <v>6</v>
      </c>
      <c r="E81" s="30">
        <v>3</v>
      </c>
      <c r="F81" s="29">
        <v>8</v>
      </c>
      <c r="G81" s="34" t="s">
        <v>6</v>
      </c>
      <c r="H81" s="34" t="s">
        <v>6</v>
      </c>
      <c r="I81" s="30">
        <v>8</v>
      </c>
      <c r="J81" s="29">
        <v>11</v>
      </c>
      <c r="K81" s="34" t="s">
        <v>6</v>
      </c>
      <c r="L81" s="34" t="s">
        <v>6</v>
      </c>
      <c r="M81" s="35">
        <v>11</v>
      </c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61" t="s">
        <v>118</v>
      </c>
      <c r="B82" s="29">
        <v>11</v>
      </c>
      <c r="C82" s="34">
        <v>8</v>
      </c>
      <c r="D82" s="34" t="s">
        <v>6</v>
      </c>
      <c r="E82" s="30">
        <v>19</v>
      </c>
      <c r="F82" s="29">
        <v>33</v>
      </c>
      <c r="G82" s="34">
        <v>24</v>
      </c>
      <c r="H82" s="34" t="s">
        <v>6</v>
      </c>
      <c r="I82" s="30">
        <v>57</v>
      </c>
      <c r="J82" s="29">
        <v>44</v>
      </c>
      <c r="K82" s="34">
        <v>32</v>
      </c>
      <c r="L82" s="34" t="s">
        <v>6</v>
      </c>
      <c r="M82" s="35">
        <v>76</v>
      </c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61" t="s">
        <v>119</v>
      </c>
      <c r="B83" s="29">
        <v>15</v>
      </c>
      <c r="C83" s="34" t="s">
        <v>6</v>
      </c>
      <c r="D83" s="34">
        <v>1</v>
      </c>
      <c r="E83" s="30">
        <v>16</v>
      </c>
      <c r="F83" s="29">
        <v>46</v>
      </c>
      <c r="G83" s="34">
        <v>1</v>
      </c>
      <c r="H83" s="34">
        <v>15</v>
      </c>
      <c r="I83" s="30">
        <v>62</v>
      </c>
      <c r="J83" s="29">
        <v>61</v>
      </c>
      <c r="K83" s="34">
        <v>1</v>
      </c>
      <c r="L83" s="34">
        <v>16</v>
      </c>
      <c r="M83" s="35">
        <v>78</v>
      </c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61" t="s">
        <v>121</v>
      </c>
      <c r="B84" s="29">
        <v>205</v>
      </c>
      <c r="C84" s="34" t="s">
        <v>6</v>
      </c>
      <c r="D84" s="34">
        <v>2</v>
      </c>
      <c r="E84" s="30">
        <v>207</v>
      </c>
      <c r="F84" s="29">
        <v>626</v>
      </c>
      <c r="G84" s="34" t="s">
        <v>6</v>
      </c>
      <c r="H84" s="34">
        <v>2</v>
      </c>
      <c r="I84" s="30">
        <v>628</v>
      </c>
      <c r="J84" s="29">
        <v>832</v>
      </c>
      <c r="K84" s="34" t="s">
        <v>6</v>
      </c>
      <c r="L84" s="34">
        <v>4</v>
      </c>
      <c r="M84" s="35">
        <v>836</v>
      </c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61" t="s">
        <v>122</v>
      </c>
      <c r="B85" s="29">
        <v>1</v>
      </c>
      <c r="C85" s="34">
        <v>3</v>
      </c>
      <c r="D85" s="34" t="s">
        <v>6</v>
      </c>
      <c r="E85" s="30">
        <v>4</v>
      </c>
      <c r="F85" s="29">
        <v>5</v>
      </c>
      <c r="G85" s="34">
        <v>2</v>
      </c>
      <c r="H85" s="34" t="s">
        <v>6</v>
      </c>
      <c r="I85" s="30">
        <v>7</v>
      </c>
      <c r="J85" s="29">
        <v>6</v>
      </c>
      <c r="K85" s="34">
        <v>5</v>
      </c>
      <c r="L85" s="34" t="s">
        <v>6</v>
      </c>
      <c r="M85" s="35">
        <v>11</v>
      </c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61" t="s">
        <v>123</v>
      </c>
      <c r="B86" s="29">
        <v>1333</v>
      </c>
      <c r="C86" s="34" t="s">
        <v>6</v>
      </c>
      <c r="D86" s="34">
        <v>912</v>
      </c>
      <c r="E86" s="30">
        <v>2245</v>
      </c>
      <c r="F86" s="29">
        <v>2535</v>
      </c>
      <c r="G86" s="34" t="s">
        <v>6</v>
      </c>
      <c r="H86" s="34">
        <v>2304</v>
      </c>
      <c r="I86" s="30">
        <v>4839</v>
      </c>
      <c r="J86" s="29">
        <v>3905</v>
      </c>
      <c r="K86" s="34" t="s">
        <v>6</v>
      </c>
      <c r="L86" s="34">
        <v>3221</v>
      </c>
      <c r="M86" s="35">
        <v>7126</v>
      </c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61" t="s">
        <v>124</v>
      </c>
      <c r="B87" s="29">
        <v>53</v>
      </c>
      <c r="C87" s="34" t="s">
        <v>6</v>
      </c>
      <c r="D87" s="34">
        <v>4</v>
      </c>
      <c r="E87" s="30">
        <v>57</v>
      </c>
      <c r="F87" s="29">
        <v>56</v>
      </c>
      <c r="G87" s="34" t="s">
        <v>6</v>
      </c>
      <c r="H87" s="34">
        <v>16</v>
      </c>
      <c r="I87" s="30">
        <v>72</v>
      </c>
      <c r="J87" s="29">
        <v>109</v>
      </c>
      <c r="K87" s="34" t="s">
        <v>6</v>
      </c>
      <c r="L87" s="34">
        <v>20</v>
      </c>
      <c r="M87" s="35">
        <v>129</v>
      </c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61" t="s">
        <v>125</v>
      </c>
      <c r="B88" s="29">
        <v>371</v>
      </c>
      <c r="C88" s="34" t="s">
        <v>6</v>
      </c>
      <c r="D88" s="34">
        <v>107</v>
      </c>
      <c r="E88" s="30">
        <v>478</v>
      </c>
      <c r="F88" s="29">
        <v>376</v>
      </c>
      <c r="G88" s="34" t="s">
        <v>6</v>
      </c>
      <c r="H88" s="34">
        <v>138</v>
      </c>
      <c r="I88" s="30">
        <v>514</v>
      </c>
      <c r="J88" s="29">
        <v>749</v>
      </c>
      <c r="K88" s="34" t="s">
        <v>6</v>
      </c>
      <c r="L88" s="34">
        <v>245</v>
      </c>
      <c r="M88" s="35">
        <v>994</v>
      </c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61" t="s">
        <v>126</v>
      </c>
      <c r="B89" s="29">
        <v>22</v>
      </c>
      <c r="C89" s="34" t="s">
        <v>6</v>
      </c>
      <c r="D89" s="34" t="s">
        <v>6</v>
      </c>
      <c r="E89" s="30">
        <v>22</v>
      </c>
      <c r="F89" s="29">
        <v>37</v>
      </c>
      <c r="G89" s="34" t="s">
        <v>6</v>
      </c>
      <c r="H89" s="34" t="s">
        <v>6</v>
      </c>
      <c r="I89" s="30">
        <v>37</v>
      </c>
      <c r="J89" s="29">
        <v>59</v>
      </c>
      <c r="K89" s="34" t="s">
        <v>6</v>
      </c>
      <c r="L89" s="34" t="s">
        <v>6</v>
      </c>
      <c r="M89" s="35">
        <v>59</v>
      </c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61" t="s">
        <v>127</v>
      </c>
      <c r="B90" s="29">
        <v>379</v>
      </c>
      <c r="C90" s="34" t="s">
        <v>6</v>
      </c>
      <c r="D90" s="34">
        <v>775</v>
      </c>
      <c r="E90" s="30">
        <v>1154</v>
      </c>
      <c r="F90" s="29">
        <v>521</v>
      </c>
      <c r="G90" s="34">
        <v>1</v>
      </c>
      <c r="H90" s="34">
        <v>1511</v>
      </c>
      <c r="I90" s="30">
        <v>2033</v>
      </c>
      <c r="J90" s="29">
        <v>902</v>
      </c>
      <c r="K90" s="34">
        <v>1</v>
      </c>
      <c r="L90" s="34">
        <v>2287</v>
      </c>
      <c r="M90" s="35">
        <v>3190</v>
      </c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61" t="s">
        <v>128</v>
      </c>
      <c r="B91" s="29" t="s">
        <v>6</v>
      </c>
      <c r="C91" s="34" t="s">
        <v>6</v>
      </c>
      <c r="D91" s="34" t="s">
        <v>6</v>
      </c>
      <c r="E91" s="30" t="s">
        <v>6</v>
      </c>
      <c r="F91" s="29">
        <v>1</v>
      </c>
      <c r="G91" s="34" t="s">
        <v>6</v>
      </c>
      <c r="H91" s="34" t="s">
        <v>6</v>
      </c>
      <c r="I91" s="30">
        <v>1</v>
      </c>
      <c r="J91" s="29">
        <v>1</v>
      </c>
      <c r="K91" s="34" t="s">
        <v>6</v>
      </c>
      <c r="L91" s="34" t="s">
        <v>6</v>
      </c>
      <c r="M91" s="35">
        <v>1</v>
      </c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61" t="s">
        <v>129</v>
      </c>
      <c r="B92" s="29">
        <v>5</v>
      </c>
      <c r="C92" s="34" t="s">
        <v>6</v>
      </c>
      <c r="D92" s="34">
        <v>1</v>
      </c>
      <c r="E92" s="30">
        <v>6</v>
      </c>
      <c r="F92" s="29">
        <v>9</v>
      </c>
      <c r="G92" s="34">
        <v>1</v>
      </c>
      <c r="H92" s="34">
        <v>2</v>
      </c>
      <c r="I92" s="30">
        <v>12</v>
      </c>
      <c r="J92" s="29">
        <v>14</v>
      </c>
      <c r="K92" s="34">
        <v>1</v>
      </c>
      <c r="L92" s="34">
        <v>3</v>
      </c>
      <c r="M92" s="35">
        <v>18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61" t="s">
        <v>130</v>
      </c>
      <c r="B93" s="76">
        <v>50</v>
      </c>
      <c r="C93" s="124" t="s">
        <v>6</v>
      </c>
      <c r="D93" s="124" t="s">
        <v>6</v>
      </c>
      <c r="E93" s="35">
        <v>50</v>
      </c>
      <c r="F93" s="76">
        <v>106</v>
      </c>
      <c r="G93" s="124" t="s">
        <v>6</v>
      </c>
      <c r="H93" s="124" t="s">
        <v>6</v>
      </c>
      <c r="I93" s="35">
        <v>106</v>
      </c>
      <c r="J93" s="76">
        <v>158</v>
      </c>
      <c r="K93" s="124" t="s">
        <v>6</v>
      </c>
      <c r="L93" s="124" t="s">
        <v>6</v>
      </c>
      <c r="M93" s="35">
        <v>158</v>
      </c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11" t="s">
        <v>131</v>
      </c>
      <c r="B94" s="126">
        <v>26</v>
      </c>
      <c r="C94" s="127" t="s">
        <v>6</v>
      </c>
      <c r="D94" s="127">
        <v>9</v>
      </c>
      <c r="E94" s="128">
        <v>35</v>
      </c>
      <c r="F94" s="126">
        <v>27</v>
      </c>
      <c r="G94" s="127">
        <v>1</v>
      </c>
      <c r="H94" s="127">
        <v>14</v>
      </c>
      <c r="I94" s="128">
        <v>42</v>
      </c>
      <c r="J94" s="126">
        <v>53</v>
      </c>
      <c r="K94" s="127">
        <v>1</v>
      </c>
      <c r="L94" s="127">
        <v>23</v>
      </c>
      <c r="M94" s="129">
        <v>77</v>
      </c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6.5" thickBot="1" x14ac:dyDescent="0.3">
      <c r="A95" s="232" t="s">
        <v>7</v>
      </c>
      <c r="B95" s="233">
        <v>3921</v>
      </c>
      <c r="C95" s="234">
        <v>314</v>
      </c>
      <c r="D95" s="234">
        <v>2942</v>
      </c>
      <c r="E95" s="235">
        <v>7177</v>
      </c>
      <c r="F95" s="233">
        <v>6993</v>
      </c>
      <c r="G95" s="234">
        <v>184</v>
      </c>
      <c r="H95" s="234">
        <v>5567</v>
      </c>
      <c r="I95" s="235">
        <v>12744</v>
      </c>
      <c r="J95" s="233">
        <v>10967</v>
      </c>
      <c r="K95" s="234">
        <v>502</v>
      </c>
      <c r="L95" s="234">
        <v>8524</v>
      </c>
      <c r="M95" s="235">
        <v>19993</v>
      </c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5" t="s">
        <v>25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</sheetData>
  <mergeCells count="4">
    <mergeCell ref="A3:A4"/>
    <mergeCell ref="B3:E3"/>
    <mergeCell ref="F3:I3"/>
    <mergeCell ref="J3:M3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36.5703125" bestFit="1" customWidth="1"/>
    <col min="2" max="15" width="9.85546875" customWidth="1"/>
  </cols>
  <sheetData>
    <row r="1" spans="1:27" ht="15.75" x14ac:dyDescent="0.25">
      <c r="A1" s="10" t="s">
        <v>783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4" t="s">
        <v>3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267" t="s">
        <v>264</v>
      </c>
      <c r="B4" s="261" t="s">
        <v>9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5" t="s">
        <v>7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6.5" thickBot="1" x14ac:dyDescent="0.3">
      <c r="A5" s="268"/>
      <c r="B5" s="68" t="s">
        <v>10</v>
      </c>
      <c r="C5" s="12" t="s">
        <v>11</v>
      </c>
      <c r="D5" s="12" t="s">
        <v>12</v>
      </c>
      <c r="E5" s="12" t="s">
        <v>13</v>
      </c>
      <c r="F5" s="12" t="s">
        <v>14</v>
      </c>
      <c r="G5" s="12" t="s">
        <v>15</v>
      </c>
      <c r="H5" s="12" t="s">
        <v>16</v>
      </c>
      <c r="I5" s="12" t="s">
        <v>17</v>
      </c>
      <c r="J5" s="12" t="s">
        <v>18</v>
      </c>
      <c r="K5" s="12" t="s">
        <v>19</v>
      </c>
      <c r="L5" s="12" t="s">
        <v>20</v>
      </c>
      <c r="M5" s="12" t="s">
        <v>21</v>
      </c>
      <c r="N5" s="69" t="s">
        <v>22</v>
      </c>
      <c r="O5" s="266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77" t="s">
        <v>265</v>
      </c>
      <c r="B6" s="26" t="s">
        <v>6</v>
      </c>
      <c r="C6" s="27" t="s">
        <v>6</v>
      </c>
      <c r="D6" s="26">
        <v>4</v>
      </c>
      <c r="E6" s="32">
        <v>33</v>
      </c>
      <c r="F6" s="32">
        <v>80</v>
      </c>
      <c r="G6" s="32">
        <v>13</v>
      </c>
      <c r="H6" s="32" t="s">
        <v>6</v>
      </c>
      <c r="I6" s="27" t="s">
        <v>6</v>
      </c>
      <c r="J6" s="26" t="s">
        <v>6</v>
      </c>
      <c r="K6" s="27" t="s">
        <v>6</v>
      </c>
      <c r="L6" s="26" t="s">
        <v>6</v>
      </c>
      <c r="M6" s="32" t="s">
        <v>6</v>
      </c>
      <c r="N6" s="27" t="s">
        <v>6</v>
      </c>
      <c r="O6" s="48">
        <v>130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266</v>
      </c>
      <c r="B7" s="29">
        <v>2</v>
      </c>
      <c r="C7" s="30" t="s">
        <v>6</v>
      </c>
      <c r="D7" s="29">
        <v>87</v>
      </c>
      <c r="E7" s="34">
        <v>286</v>
      </c>
      <c r="F7" s="34">
        <v>508</v>
      </c>
      <c r="G7" s="34">
        <v>251</v>
      </c>
      <c r="H7" s="34">
        <v>53</v>
      </c>
      <c r="I7" s="30">
        <v>8</v>
      </c>
      <c r="J7" s="29" t="s">
        <v>6</v>
      </c>
      <c r="K7" s="30" t="s">
        <v>6</v>
      </c>
      <c r="L7" s="29" t="s">
        <v>6</v>
      </c>
      <c r="M7" s="34" t="s">
        <v>6</v>
      </c>
      <c r="N7" s="30" t="s">
        <v>6</v>
      </c>
      <c r="O7" s="51">
        <v>1195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267</v>
      </c>
      <c r="B8" s="29">
        <v>2</v>
      </c>
      <c r="C8" s="30" t="s">
        <v>6</v>
      </c>
      <c r="D8" s="29">
        <v>35</v>
      </c>
      <c r="E8" s="34">
        <v>176</v>
      </c>
      <c r="F8" s="34">
        <v>406</v>
      </c>
      <c r="G8" s="34">
        <v>323</v>
      </c>
      <c r="H8" s="34">
        <v>121</v>
      </c>
      <c r="I8" s="30">
        <v>63</v>
      </c>
      <c r="J8" s="29">
        <v>13</v>
      </c>
      <c r="K8" s="30">
        <v>1</v>
      </c>
      <c r="L8" s="29" t="s">
        <v>6</v>
      </c>
      <c r="M8" s="34" t="s">
        <v>6</v>
      </c>
      <c r="N8" s="30" t="s">
        <v>6</v>
      </c>
      <c r="O8" s="51">
        <v>1140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268</v>
      </c>
      <c r="B9" s="29" t="s">
        <v>6</v>
      </c>
      <c r="C9" s="30" t="s">
        <v>6</v>
      </c>
      <c r="D9" s="29">
        <v>24</v>
      </c>
      <c r="E9" s="34">
        <v>120</v>
      </c>
      <c r="F9" s="34">
        <v>258</v>
      </c>
      <c r="G9" s="34">
        <v>166</v>
      </c>
      <c r="H9" s="34">
        <v>94</v>
      </c>
      <c r="I9" s="30">
        <v>90</v>
      </c>
      <c r="J9" s="29">
        <v>60</v>
      </c>
      <c r="K9" s="30">
        <v>15</v>
      </c>
      <c r="L9" s="29">
        <v>1</v>
      </c>
      <c r="M9" s="34" t="s">
        <v>6</v>
      </c>
      <c r="N9" s="30" t="s">
        <v>6</v>
      </c>
      <c r="O9" s="51">
        <v>828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269</v>
      </c>
      <c r="B10" s="29" t="s">
        <v>6</v>
      </c>
      <c r="C10" s="30" t="s">
        <v>6</v>
      </c>
      <c r="D10" s="29">
        <v>20</v>
      </c>
      <c r="E10" s="34">
        <v>112</v>
      </c>
      <c r="F10" s="34">
        <v>212</v>
      </c>
      <c r="G10" s="34">
        <v>136</v>
      </c>
      <c r="H10" s="34">
        <v>58</v>
      </c>
      <c r="I10" s="30">
        <v>95</v>
      </c>
      <c r="J10" s="29">
        <v>78</v>
      </c>
      <c r="K10" s="30">
        <v>13</v>
      </c>
      <c r="L10" s="29" t="s">
        <v>6</v>
      </c>
      <c r="M10" s="34" t="s">
        <v>6</v>
      </c>
      <c r="N10" s="30" t="s">
        <v>6</v>
      </c>
      <c r="O10" s="51">
        <v>724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270</v>
      </c>
      <c r="B11" s="29" t="s">
        <v>6</v>
      </c>
      <c r="C11" s="30" t="s">
        <v>6</v>
      </c>
      <c r="D11" s="29">
        <v>23</v>
      </c>
      <c r="E11" s="34">
        <v>77</v>
      </c>
      <c r="F11" s="34">
        <v>158</v>
      </c>
      <c r="G11" s="34">
        <v>107</v>
      </c>
      <c r="H11" s="34">
        <v>46</v>
      </c>
      <c r="I11" s="30">
        <v>74</v>
      </c>
      <c r="J11" s="29">
        <v>53</v>
      </c>
      <c r="K11" s="30">
        <v>23</v>
      </c>
      <c r="L11" s="29">
        <v>4</v>
      </c>
      <c r="M11" s="34">
        <v>2</v>
      </c>
      <c r="N11" s="30" t="s">
        <v>6</v>
      </c>
      <c r="O11" s="51">
        <v>567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271</v>
      </c>
      <c r="B12" s="29" t="s">
        <v>6</v>
      </c>
      <c r="C12" s="30" t="s">
        <v>6</v>
      </c>
      <c r="D12" s="29">
        <v>20</v>
      </c>
      <c r="E12" s="34">
        <v>64</v>
      </c>
      <c r="F12" s="34">
        <v>160</v>
      </c>
      <c r="G12" s="34">
        <v>85</v>
      </c>
      <c r="H12" s="34">
        <v>39</v>
      </c>
      <c r="I12" s="30">
        <v>46</v>
      </c>
      <c r="J12" s="29">
        <v>68</v>
      </c>
      <c r="K12" s="30">
        <v>26</v>
      </c>
      <c r="L12" s="29">
        <v>4</v>
      </c>
      <c r="M12" s="34">
        <v>4</v>
      </c>
      <c r="N12" s="30" t="s">
        <v>6</v>
      </c>
      <c r="O12" s="51">
        <v>516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272</v>
      </c>
      <c r="B13" s="29" t="s">
        <v>6</v>
      </c>
      <c r="C13" s="30" t="s">
        <v>6</v>
      </c>
      <c r="D13" s="29">
        <v>28</v>
      </c>
      <c r="E13" s="34">
        <v>76</v>
      </c>
      <c r="F13" s="34">
        <v>122</v>
      </c>
      <c r="G13" s="34">
        <v>68</v>
      </c>
      <c r="H13" s="34">
        <v>24</v>
      </c>
      <c r="I13" s="30">
        <v>52</v>
      </c>
      <c r="J13" s="29">
        <v>62</v>
      </c>
      <c r="K13" s="30">
        <v>29</v>
      </c>
      <c r="L13" s="29">
        <v>5</v>
      </c>
      <c r="M13" s="34">
        <v>2</v>
      </c>
      <c r="N13" s="30">
        <v>2</v>
      </c>
      <c r="O13" s="51">
        <v>470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273</v>
      </c>
      <c r="B14" s="29" t="s">
        <v>6</v>
      </c>
      <c r="C14" s="30" t="s">
        <v>6</v>
      </c>
      <c r="D14" s="29">
        <v>39</v>
      </c>
      <c r="E14" s="34">
        <v>67</v>
      </c>
      <c r="F14" s="34">
        <v>112</v>
      </c>
      <c r="G14" s="34">
        <v>57</v>
      </c>
      <c r="H14" s="34">
        <v>31</v>
      </c>
      <c r="I14" s="30">
        <v>80</v>
      </c>
      <c r="J14" s="29">
        <v>78</v>
      </c>
      <c r="K14" s="30">
        <v>50</v>
      </c>
      <c r="L14" s="29">
        <v>6</v>
      </c>
      <c r="M14" s="34">
        <v>6</v>
      </c>
      <c r="N14" s="30">
        <v>3</v>
      </c>
      <c r="O14" s="51">
        <v>529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99" t="s">
        <v>274</v>
      </c>
      <c r="B15" s="36" t="s">
        <v>6</v>
      </c>
      <c r="C15" s="52" t="s">
        <v>6</v>
      </c>
      <c r="D15" s="36">
        <v>146</v>
      </c>
      <c r="E15" s="37">
        <v>275</v>
      </c>
      <c r="F15" s="37">
        <v>206</v>
      </c>
      <c r="G15" s="37">
        <v>110</v>
      </c>
      <c r="H15" s="37">
        <v>49</v>
      </c>
      <c r="I15" s="52">
        <v>118</v>
      </c>
      <c r="J15" s="36">
        <v>96</v>
      </c>
      <c r="K15" s="52">
        <v>51</v>
      </c>
      <c r="L15" s="36">
        <v>10</v>
      </c>
      <c r="M15" s="37">
        <v>9</v>
      </c>
      <c r="N15" s="52">
        <v>8</v>
      </c>
      <c r="O15" s="53">
        <v>1078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6.5" thickBot="1" x14ac:dyDescent="0.3">
      <c r="A16" s="71" t="s">
        <v>23</v>
      </c>
      <c r="B16" s="55">
        <v>4</v>
      </c>
      <c r="C16" s="38" t="s">
        <v>6</v>
      </c>
      <c r="D16" s="55">
        <v>426</v>
      </c>
      <c r="E16" s="57">
        <v>1286</v>
      </c>
      <c r="F16" s="57">
        <v>2222</v>
      </c>
      <c r="G16" s="57">
        <v>1316</v>
      </c>
      <c r="H16" s="57">
        <v>515</v>
      </c>
      <c r="I16" s="38">
        <v>626</v>
      </c>
      <c r="J16" s="55">
        <v>508</v>
      </c>
      <c r="K16" s="38">
        <v>208</v>
      </c>
      <c r="L16" s="55">
        <v>30</v>
      </c>
      <c r="M16" s="57">
        <v>23</v>
      </c>
      <c r="N16" s="38">
        <v>13</v>
      </c>
      <c r="O16" s="54">
        <v>7177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6.5" thickBot="1" x14ac:dyDescent="0.3">
      <c r="A18" s="275" t="s">
        <v>4</v>
      </c>
      <c r="B18" s="278"/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78"/>
      <c r="N18" s="278"/>
      <c r="O18" s="278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6" customHeight="1" x14ac:dyDescent="0.25">
      <c r="A19" s="267" t="s">
        <v>264</v>
      </c>
      <c r="B19" s="261" t="s">
        <v>9</v>
      </c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5" t="s">
        <v>7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6.5" thickBot="1" x14ac:dyDescent="0.3">
      <c r="A20" s="268"/>
      <c r="B20" s="68" t="s">
        <v>10</v>
      </c>
      <c r="C20" s="12" t="s">
        <v>11</v>
      </c>
      <c r="D20" s="12" t="s">
        <v>12</v>
      </c>
      <c r="E20" s="12" t="s">
        <v>13</v>
      </c>
      <c r="F20" s="12" t="s">
        <v>14</v>
      </c>
      <c r="G20" s="12" t="s">
        <v>15</v>
      </c>
      <c r="H20" s="12" t="s">
        <v>16</v>
      </c>
      <c r="I20" s="12" t="s">
        <v>17</v>
      </c>
      <c r="J20" s="12" t="s">
        <v>18</v>
      </c>
      <c r="K20" s="12" t="s">
        <v>19</v>
      </c>
      <c r="L20" s="12" t="s">
        <v>20</v>
      </c>
      <c r="M20" s="12" t="s">
        <v>21</v>
      </c>
      <c r="N20" s="69" t="s">
        <v>22</v>
      </c>
      <c r="O20" s="266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77" t="s">
        <v>265</v>
      </c>
      <c r="B21" s="26" t="s">
        <v>6</v>
      </c>
      <c r="C21" s="27" t="s">
        <v>6</v>
      </c>
      <c r="D21" s="26">
        <v>17</v>
      </c>
      <c r="E21" s="32">
        <v>42</v>
      </c>
      <c r="F21" s="32">
        <v>170</v>
      </c>
      <c r="G21" s="32">
        <v>28</v>
      </c>
      <c r="H21" s="32">
        <v>1</v>
      </c>
      <c r="I21" s="27" t="s">
        <v>6</v>
      </c>
      <c r="J21" s="26" t="s">
        <v>6</v>
      </c>
      <c r="K21" s="27" t="s">
        <v>6</v>
      </c>
      <c r="L21" s="26" t="s">
        <v>6</v>
      </c>
      <c r="M21" s="32" t="s">
        <v>6</v>
      </c>
      <c r="N21" s="27" t="s">
        <v>6</v>
      </c>
      <c r="O21" s="48">
        <v>258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266</v>
      </c>
      <c r="B22" s="29" t="s">
        <v>6</v>
      </c>
      <c r="C22" s="30" t="s">
        <v>6</v>
      </c>
      <c r="D22" s="29">
        <v>88</v>
      </c>
      <c r="E22" s="34">
        <v>412</v>
      </c>
      <c r="F22" s="34">
        <v>894</v>
      </c>
      <c r="G22" s="34">
        <v>437</v>
      </c>
      <c r="H22" s="34">
        <v>97</v>
      </c>
      <c r="I22" s="30">
        <v>17</v>
      </c>
      <c r="J22" s="29">
        <v>1</v>
      </c>
      <c r="K22" s="30" t="s">
        <v>6</v>
      </c>
      <c r="L22" s="29" t="s">
        <v>6</v>
      </c>
      <c r="M22" s="34" t="s">
        <v>6</v>
      </c>
      <c r="N22" s="30" t="s">
        <v>6</v>
      </c>
      <c r="O22" s="51">
        <v>1946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267</v>
      </c>
      <c r="B23" s="29" t="s">
        <v>6</v>
      </c>
      <c r="C23" s="30">
        <v>2</v>
      </c>
      <c r="D23" s="29">
        <v>46</v>
      </c>
      <c r="E23" s="34">
        <v>239</v>
      </c>
      <c r="F23" s="34">
        <v>645</v>
      </c>
      <c r="G23" s="34">
        <v>455</v>
      </c>
      <c r="H23" s="34">
        <v>242</v>
      </c>
      <c r="I23" s="30">
        <v>127</v>
      </c>
      <c r="J23" s="29">
        <v>35</v>
      </c>
      <c r="K23" s="30">
        <v>1</v>
      </c>
      <c r="L23" s="29" t="s">
        <v>6</v>
      </c>
      <c r="M23" s="34" t="s">
        <v>6</v>
      </c>
      <c r="N23" s="30" t="s">
        <v>6</v>
      </c>
      <c r="O23" s="51">
        <v>1792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" customHeight="1" x14ac:dyDescent="0.25">
      <c r="A24" s="61" t="s">
        <v>268</v>
      </c>
      <c r="B24" s="29" t="s">
        <v>6</v>
      </c>
      <c r="C24" s="30" t="s">
        <v>6</v>
      </c>
      <c r="D24" s="29">
        <v>56</v>
      </c>
      <c r="E24" s="34">
        <v>166</v>
      </c>
      <c r="F24" s="34">
        <v>506</v>
      </c>
      <c r="G24" s="34">
        <v>301</v>
      </c>
      <c r="H24" s="34">
        <v>125</v>
      </c>
      <c r="I24" s="30">
        <v>124</v>
      </c>
      <c r="J24" s="29">
        <v>68</v>
      </c>
      <c r="K24" s="30">
        <v>11</v>
      </c>
      <c r="L24" s="29" t="s">
        <v>6</v>
      </c>
      <c r="M24" s="34" t="s">
        <v>6</v>
      </c>
      <c r="N24" s="30" t="s">
        <v>6</v>
      </c>
      <c r="O24" s="51">
        <v>1357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269</v>
      </c>
      <c r="B25" s="29" t="s">
        <v>6</v>
      </c>
      <c r="C25" s="30" t="s">
        <v>6</v>
      </c>
      <c r="D25" s="29">
        <v>39</v>
      </c>
      <c r="E25" s="34">
        <v>190</v>
      </c>
      <c r="F25" s="34">
        <v>563</v>
      </c>
      <c r="G25" s="34">
        <v>266</v>
      </c>
      <c r="H25" s="34">
        <v>115</v>
      </c>
      <c r="I25" s="30">
        <v>137</v>
      </c>
      <c r="J25" s="29">
        <v>78</v>
      </c>
      <c r="K25" s="30">
        <v>42</v>
      </c>
      <c r="L25" s="29">
        <v>2</v>
      </c>
      <c r="M25" s="34" t="s">
        <v>6</v>
      </c>
      <c r="N25" s="30" t="s">
        <v>6</v>
      </c>
      <c r="O25" s="51">
        <v>1432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270</v>
      </c>
      <c r="B26" s="29" t="s">
        <v>6</v>
      </c>
      <c r="C26" s="30" t="s">
        <v>6</v>
      </c>
      <c r="D26" s="29">
        <v>74</v>
      </c>
      <c r="E26" s="34">
        <v>172</v>
      </c>
      <c r="F26" s="34">
        <v>508</v>
      </c>
      <c r="G26" s="34">
        <v>206</v>
      </c>
      <c r="H26" s="34">
        <v>84</v>
      </c>
      <c r="I26" s="30">
        <v>117</v>
      </c>
      <c r="J26" s="29">
        <v>91</v>
      </c>
      <c r="K26" s="30">
        <v>39</v>
      </c>
      <c r="L26" s="29">
        <v>7</v>
      </c>
      <c r="M26" s="34" t="s">
        <v>6</v>
      </c>
      <c r="N26" s="30" t="s">
        <v>6</v>
      </c>
      <c r="O26" s="51">
        <v>1298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271</v>
      </c>
      <c r="B27" s="29" t="s">
        <v>6</v>
      </c>
      <c r="C27" s="30" t="s">
        <v>6</v>
      </c>
      <c r="D27" s="29">
        <v>92</v>
      </c>
      <c r="E27" s="34">
        <v>166</v>
      </c>
      <c r="F27" s="34">
        <v>485</v>
      </c>
      <c r="G27" s="34">
        <v>208</v>
      </c>
      <c r="H27" s="34">
        <v>87</v>
      </c>
      <c r="I27" s="30">
        <v>100</v>
      </c>
      <c r="J27" s="29">
        <v>70</v>
      </c>
      <c r="K27" s="30">
        <v>37</v>
      </c>
      <c r="L27" s="29">
        <v>7</v>
      </c>
      <c r="M27" s="34">
        <v>3</v>
      </c>
      <c r="N27" s="30" t="s">
        <v>6</v>
      </c>
      <c r="O27" s="51">
        <v>1255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272</v>
      </c>
      <c r="B28" s="29" t="s">
        <v>6</v>
      </c>
      <c r="C28" s="30" t="s">
        <v>6</v>
      </c>
      <c r="D28" s="29">
        <v>122</v>
      </c>
      <c r="E28" s="34">
        <v>186</v>
      </c>
      <c r="F28" s="34">
        <v>422</v>
      </c>
      <c r="G28" s="34">
        <v>180</v>
      </c>
      <c r="H28" s="34">
        <v>75</v>
      </c>
      <c r="I28" s="30">
        <v>99</v>
      </c>
      <c r="J28" s="29">
        <v>55</v>
      </c>
      <c r="K28" s="30">
        <v>39</v>
      </c>
      <c r="L28" s="29">
        <v>5</v>
      </c>
      <c r="M28" s="34" t="s">
        <v>6</v>
      </c>
      <c r="N28" s="30">
        <v>1</v>
      </c>
      <c r="O28" s="51">
        <v>1184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273</v>
      </c>
      <c r="B29" s="29" t="s">
        <v>6</v>
      </c>
      <c r="C29" s="30" t="s">
        <v>6</v>
      </c>
      <c r="D29" s="29">
        <v>147</v>
      </c>
      <c r="E29" s="34">
        <v>168</v>
      </c>
      <c r="F29" s="34">
        <v>307</v>
      </c>
      <c r="G29" s="34">
        <v>145</v>
      </c>
      <c r="H29" s="34">
        <v>66</v>
      </c>
      <c r="I29" s="30">
        <v>62</v>
      </c>
      <c r="J29" s="29">
        <v>64</v>
      </c>
      <c r="K29" s="30">
        <v>25</v>
      </c>
      <c r="L29" s="29">
        <v>6</v>
      </c>
      <c r="M29" s="34">
        <v>2</v>
      </c>
      <c r="N29" s="30">
        <v>1</v>
      </c>
      <c r="O29" s="51">
        <v>993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99" t="s">
        <v>274</v>
      </c>
      <c r="B30" s="36" t="s">
        <v>6</v>
      </c>
      <c r="C30" s="52" t="s">
        <v>6</v>
      </c>
      <c r="D30" s="36">
        <v>348</v>
      </c>
      <c r="E30" s="37">
        <v>200</v>
      </c>
      <c r="F30" s="37">
        <v>274</v>
      </c>
      <c r="G30" s="37">
        <v>119</v>
      </c>
      <c r="H30" s="37">
        <v>60</v>
      </c>
      <c r="I30" s="52">
        <v>100</v>
      </c>
      <c r="J30" s="36">
        <v>67</v>
      </c>
      <c r="K30" s="52">
        <v>55</v>
      </c>
      <c r="L30" s="36">
        <v>1</v>
      </c>
      <c r="M30" s="37">
        <v>4</v>
      </c>
      <c r="N30" s="52">
        <v>1</v>
      </c>
      <c r="O30" s="53">
        <v>1229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6.5" thickBot="1" x14ac:dyDescent="0.3">
      <c r="A31" s="71" t="s">
        <v>24</v>
      </c>
      <c r="B31" s="55" t="s">
        <v>6</v>
      </c>
      <c r="C31" s="38">
        <v>2</v>
      </c>
      <c r="D31" s="55">
        <v>1029</v>
      </c>
      <c r="E31" s="57">
        <v>1941</v>
      </c>
      <c r="F31" s="57">
        <v>4774</v>
      </c>
      <c r="G31" s="57">
        <v>2345</v>
      </c>
      <c r="H31" s="57">
        <v>952</v>
      </c>
      <c r="I31" s="38">
        <v>883</v>
      </c>
      <c r="J31" s="55">
        <v>529</v>
      </c>
      <c r="K31" s="38">
        <v>249</v>
      </c>
      <c r="L31" s="55">
        <v>28</v>
      </c>
      <c r="M31" s="57">
        <v>9</v>
      </c>
      <c r="N31" s="38">
        <v>3</v>
      </c>
      <c r="O31" s="54">
        <v>12744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6.5" thickBot="1" x14ac:dyDescent="0.3">
      <c r="A33" s="274" t="s">
        <v>7</v>
      </c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67" t="s">
        <v>264</v>
      </c>
      <c r="B34" s="261" t="s">
        <v>9</v>
      </c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5" t="s">
        <v>7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6.5" thickBot="1" x14ac:dyDescent="0.3">
      <c r="A35" s="268"/>
      <c r="B35" s="68" t="s">
        <v>10</v>
      </c>
      <c r="C35" s="12" t="s">
        <v>11</v>
      </c>
      <c r="D35" s="12" t="s">
        <v>12</v>
      </c>
      <c r="E35" s="12" t="s">
        <v>13</v>
      </c>
      <c r="F35" s="12" t="s">
        <v>14</v>
      </c>
      <c r="G35" s="12" t="s">
        <v>15</v>
      </c>
      <c r="H35" s="12" t="s">
        <v>16</v>
      </c>
      <c r="I35" s="12" t="s">
        <v>17</v>
      </c>
      <c r="J35" s="12" t="s">
        <v>18</v>
      </c>
      <c r="K35" s="12" t="s">
        <v>19</v>
      </c>
      <c r="L35" s="12" t="s">
        <v>20</v>
      </c>
      <c r="M35" s="12" t="s">
        <v>21</v>
      </c>
      <c r="N35" s="69" t="s">
        <v>22</v>
      </c>
      <c r="O35" s="266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77" t="s">
        <v>265</v>
      </c>
      <c r="B36" s="26" t="s">
        <v>6</v>
      </c>
      <c r="C36" s="27" t="s">
        <v>6</v>
      </c>
      <c r="D36" s="26">
        <v>21</v>
      </c>
      <c r="E36" s="32">
        <v>75</v>
      </c>
      <c r="F36" s="32">
        <v>251</v>
      </c>
      <c r="G36" s="32">
        <v>43</v>
      </c>
      <c r="H36" s="32">
        <v>1</v>
      </c>
      <c r="I36" s="27" t="s">
        <v>6</v>
      </c>
      <c r="J36" s="26" t="s">
        <v>6</v>
      </c>
      <c r="K36" s="27" t="s">
        <v>6</v>
      </c>
      <c r="L36" s="26" t="s">
        <v>6</v>
      </c>
      <c r="M36" s="32" t="s">
        <v>6</v>
      </c>
      <c r="N36" s="27" t="s">
        <v>6</v>
      </c>
      <c r="O36" s="48">
        <v>391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266</v>
      </c>
      <c r="B37" s="29">
        <v>2</v>
      </c>
      <c r="C37" s="30" t="s">
        <v>6</v>
      </c>
      <c r="D37" s="29">
        <v>178</v>
      </c>
      <c r="E37" s="34">
        <v>700</v>
      </c>
      <c r="F37" s="34">
        <v>1408</v>
      </c>
      <c r="G37" s="34">
        <v>691</v>
      </c>
      <c r="H37" s="34">
        <v>152</v>
      </c>
      <c r="I37" s="30">
        <v>25</v>
      </c>
      <c r="J37" s="29">
        <v>1</v>
      </c>
      <c r="K37" s="30" t="s">
        <v>6</v>
      </c>
      <c r="L37" s="29" t="s">
        <v>6</v>
      </c>
      <c r="M37" s="34" t="s">
        <v>6</v>
      </c>
      <c r="N37" s="30" t="s">
        <v>6</v>
      </c>
      <c r="O37" s="51">
        <v>3157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267</v>
      </c>
      <c r="B38" s="29">
        <v>2</v>
      </c>
      <c r="C38" s="30">
        <v>2</v>
      </c>
      <c r="D38" s="29">
        <v>81</v>
      </c>
      <c r="E38" s="34">
        <v>416</v>
      </c>
      <c r="F38" s="34">
        <v>1055</v>
      </c>
      <c r="G38" s="34">
        <v>781</v>
      </c>
      <c r="H38" s="34">
        <v>365</v>
      </c>
      <c r="I38" s="30">
        <v>192</v>
      </c>
      <c r="J38" s="29">
        <v>48</v>
      </c>
      <c r="K38" s="30">
        <v>2</v>
      </c>
      <c r="L38" s="29" t="s">
        <v>6</v>
      </c>
      <c r="M38" s="34" t="s">
        <v>6</v>
      </c>
      <c r="N38" s="30" t="s">
        <v>6</v>
      </c>
      <c r="O38" s="51">
        <v>2944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268</v>
      </c>
      <c r="B39" s="29" t="s">
        <v>6</v>
      </c>
      <c r="C39" s="30" t="s">
        <v>6</v>
      </c>
      <c r="D39" s="29">
        <v>80</v>
      </c>
      <c r="E39" s="34">
        <v>286</v>
      </c>
      <c r="F39" s="34">
        <v>766</v>
      </c>
      <c r="G39" s="34">
        <v>468</v>
      </c>
      <c r="H39" s="34">
        <v>221</v>
      </c>
      <c r="I39" s="30">
        <v>215</v>
      </c>
      <c r="J39" s="29">
        <v>128</v>
      </c>
      <c r="K39" s="30">
        <v>26</v>
      </c>
      <c r="L39" s="29">
        <v>1</v>
      </c>
      <c r="M39" s="34" t="s">
        <v>6</v>
      </c>
      <c r="N39" s="30" t="s">
        <v>6</v>
      </c>
      <c r="O39" s="51">
        <v>2191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269</v>
      </c>
      <c r="B40" s="29" t="s">
        <v>6</v>
      </c>
      <c r="C40" s="30" t="s">
        <v>6</v>
      </c>
      <c r="D40" s="29">
        <v>60</v>
      </c>
      <c r="E40" s="34">
        <v>303</v>
      </c>
      <c r="F40" s="34">
        <v>779</v>
      </c>
      <c r="G40" s="34">
        <v>404</v>
      </c>
      <c r="H40" s="34">
        <v>175</v>
      </c>
      <c r="I40" s="30">
        <v>233</v>
      </c>
      <c r="J40" s="29">
        <v>156</v>
      </c>
      <c r="K40" s="30">
        <v>55</v>
      </c>
      <c r="L40" s="29">
        <v>2</v>
      </c>
      <c r="M40" s="34" t="s">
        <v>6</v>
      </c>
      <c r="N40" s="30" t="s">
        <v>6</v>
      </c>
      <c r="O40" s="51">
        <v>2167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61" t="s">
        <v>270</v>
      </c>
      <c r="B41" s="29" t="s">
        <v>6</v>
      </c>
      <c r="C41" s="30" t="s">
        <v>6</v>
      </c>
      <c r="D41" s="29">
        <v>97</v>
      </c>
      <c r="E41" s="34">
        <v>249</v>
      </c>
      <c r="F41" s="34">
        <v>668</v>
      </c>
      <c r="G41" s="34">
        <v>315</v>
      </c>
      <c r="H41" s="34">
        <v>130</v>
      </c>
      <c r="I41" s="30">
        <v>193</v>
      </c>
      <c r="J41" s="29">
        <v>144</v>
      </c>
      <c r="K41" s="30">
        <v>62</v>
      </c>
      <c r="L41" s="29">
        <v>11</v>
      </c>
      <c r="M41" s="34">
        <v>2</v>
      </c>
      <c r="N41" s="30" t="s">
        <v>6</v>
      </c>
      <c r="O41" s="51">
        <v>1871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1" t="s">
        <v>271</v>
      </c>
      <c r="B42" s="29" t="s">
        <v>6</v>
      </c>
      <c r="C42" s="30" t="s">
        <v>6</v>
      </c>
      <c r="D42" s="29">
        <v>112</v>
      </c>
      <c r="E42" s="34">
        <v>230</v>
      </c>
      <c r="F42" s="34">
        <v>646</v>
      </c>
      <c r="G42" s="34">
        <v>294</v>
      </c>
      <c r="H42" s="34">
        <v>126</v>
      </c>
      <c r="I42" s="30">
        <v>146</v>
      </c>
      <c r="J42" s="29">
        <v>140</v>
      </c>
      <c r="K42" s="30">
        <v>63</v>
      </c>
      <c r="L42" s="29">
        <v>11</v>
      </c>
      <c r="M42" s="34">
        <v>7</v>
      </c>
      <c r="N42" s="30" t="s">
        <v>6</v>
      </c>
      <c r="O42" s="51">
        <v>1775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" customHeight="1" x14ac:dyDescent="0.25">
      <c r="A43" s="61" t="s">
        <v>272</v>
      </c>
      <c r="B43" s="29" t="s">
        <v>6</v>
      </c>
      <c r="C43" s="30" t="s">
        <v>6</v>
      </c>
      <c r="D43" s="29">
        <v>150</v>
      </c>
      <c r="E43" s="34">
        <v>262</v>
      </c>
      <c r="F43" s="34">
        <v>549</v>
      </c>
      <c r="G43" s="34">
        <v>248</v>
      </c>
      <c r="H43" s="34">
        <v>99</v>
      </c>
      <c r="I43" s="30">
        <v>151</v>
      </c>
      <c r="J43" s="29">
        <v>117</v>
      </c>
      <c r="K43" s="30">
        <v>68</v>
      </c>
      <c r="L43" s="29">
        <v>10</v>
      </c>
      <c r="M43" s="34">
        <v>2</v>
      </c>
      <c r="N43" s="30">
        <v>3</v>
      </c>
      <c r="O43" s="51">
        <v>1659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273</v>
      </c>
      <c r="B44" s="29" t="s">
        <v>6</v>
      </c>
      <c r="C44" s="30" t="s">
        <v>6</v>
      </c>
      <c r="D44" s="29">
        <v>186</v>
      </c>
      <c r="E44" s="34">
        <v>235</v>
      </c>
      <c r="F44" s="34">
        <v>422</v>
      </c>
      <c r="G44" s="34">
        <v>203</v>
      </c>
      <c r="H44" s="34">
        <v>97</v>
      </c>
      <c r="I44" s="30">
        <v>142</v>
      </c>
      <c r="J44" s="29">
        <v>142</v>
      </c>
      <c r="K44" s="30">
        <v>75</v>
      </c>
      <c r="L44" s="29">
        <v>12</v>
      </c>
      <c r="M44" s="34">
        <v>8</v>
      </c>
      <c r="N44" s="30">
        <v>4</v>
      </c>
      <c r="O44" s="51">
        <v>1526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99" t="s">
        <v>274</v>
      </c>
      <c r="B45" s="36" t="s">
        <v>6</v>
      </c>
      <c r="C45" s="52" t="s">
        <v>6</v>
      </c>
      <c r="D45" s="36">
        <v>494</v>
      </c>
      <c r="E45" s="37">
        <v>475</v>
      </c>
      <c r="F45" s="37">
        <v>482</v>
      </c>
      <c r="G45" s="37">
        <v>231</v>
      </c>
      <c r="H45" s="37">
        <v>109</v>
      </c>
      <c r="I45" s="52">
        <v>218</v>
      </c>
      <c r="J45" s="36">
        <v>163</v>
      </c>
      <c r="K45" s="52">
        <v>107</v>
      </c>
      <c r="L45" s="36">
        <v>11</v>
      </c>
      <c r="M45" s="37">
        <v>13</v>
      </c>
      <c r="N45" s="52">
        <v>9</v>
      </c>
      <c r="O45" s="53">
        <v>2312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6.5" thickBot="1" x14ac:dyDescent="0.3">
      <c r="A46" s="71" t="s">
        <v>7</v>
      </c>
      <c r="B46" s="55">
        <v>4</v>
      </c>
      <c r="C46" s="38">
        <v>2</v>
      </c>
      <c r="D46" s="55">
        <v>1459</v>
      </c>
      <c r="E46" s="57">
        <v>3231</v>
      </c>
      <c r="F46" s="57">
        <v>7026</v>
      </c>
      <c r="G46" s="57">
        <v>3678</v>
      </c>
      <c r="H46" s="57">
        <v>1475</v>
      </c>
      <c r="I46" s="38">
        <v>1515</v>
      </c>
      <c r="J46" s="55">
        <v>1039</v>
      </c>
      <c r="K46" s="38">
        <v>458</v>
      </c>
      <c r="L46" s="55">
        <v>58</v>
      </c>
      <c r="M46" s="57">
        <v>32</v>
      </c>
      <c r="N46" s="38">
        <v>16</v>
      </c>
      <c r="O46" s="54">
        <v>19993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5" t="s">
        <v>25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2">
    <mergeCell ref="A34:A35"/>
    <mergeCell ref="B34:N34"/>
    <mergeCell ref="O34:O35"/>
    <mergeCell ref="A3:O3"/>
    <mergeCell ref="A4:A5"/>
    <mergeCell ref="B4:N4"/>
    <mergeCell ref="O4:O5"/>
    <mergeCell ref="A18:O18"/>
    <mergeCell ref="A33:O33"/>
    <mergeCell ref="A19:A20"/>
    <mergeCell ref="B19:N19"/>
    <mergeCell ref="O19:O20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topLeftCell="A67" zoomScaleNormal="100" workbookViewId="0">
      <selection activeCell="A83" sqref="A83"/>
    </sheetView>
  </sheetViews>
  <sheetFormatPr defaultRowHeight="15" x14ac:dyDescent="0.25"/>
  <cols>
    <col min="1" max="1" width="70" customWidth="1"/>
    <col min="2" max="10" width="10" customWidth="1"/>
  </cols>
  <sheetData>
    <row r="1" spans="1:27" ht="15.75" x14ac:dyDescent="0.25">
      <c r="A1" s="10" t="s">
        <v>768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57" t="s">
        <v>27</v>
      </c>
      <c r="B3" s="259" t="s">
        <v>3</v>
      </c>
      <c r="C3" s="261"/>
      <c r="D3" s="260"/>
      <c r="E3" s="245" t="s">
        <v>4</v>
      </c>
      <c r="F3" s="246"/>
      <c r="G3" s="262"/>
      <c r="H3" s="245" t="s">
        <v>7</v>
      </c>
      <c r="I3" s="246"/>
      <c r="J3" s="262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6.5" thickBot="1" x14ac:dyDescent="0.3">
      <c r="A4" s="258" t="s">
        <v>27</v>
      </c>
      <c r="B4" s="11" t="s">
        <v>248</v>
      </c>
      <c r="C4" s="12" t="s">
        <v>249</v>
      </c>
      <c r="D4" s="13" t="s">
        <v>7</v>
      </c>
      <c r="E4" s="11" t="s">
        <v>248</v>
      </c>
      <c r="F4" s="12" t="s">
        <v>249</v>
      </c>
      <c r="G4" s="13" t="s">
        <v>7</v>
      </c>
      <c r="H4" s="11" t="s">
        <v>248</v>
      </c>
      <c r="I4" s="12" t="s">
        <v>249</v>
      </c>
      <c r="J4" s="13" t="s">
        <v>7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25" t="s">
        <v>37</v>
      </c>
      <c r="B5" s="26">
        <v>2617</v>
      </c>
      <c r="C5" s="32">
        <v>214</v>
      </c>
      <c r="D5" s="33">
        <v>2831</v>
      </c>
      <c r="E5" s="26">
        <v>2567</v>
      </c>
      <c r="F5" s="32">
        <v>863</v>
      </c>
      <c r="G5" s="33">
        <v>3430</v>
      </c>
      <c r="H5" s="26">
        <v>5191</v>
      </c>
      <c r="I5" s="32">
        <v>1081</v>
      </c>
      <c r="J5" s="33">
        <v>6272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28" t="s">
        <v>38</v>
      </c>
      <c r="B6" s="29">
        <v>63</v>
      </c>
      <c r="C6" s="34" t="s">
        <v>6</v>
      </c>
      <c r="D6" s="35">
        <v>63</v>
      </c>
      <c r="E6" s="29">
        <v>63</v>
      </c>
      <c r="F6" s="34">
        <v>8</v>
      </c>
      <c r="G6" s="35">
        <v>71</v>
      </c>
      <c r="H6" s="29">
        <v>126</v>
      </c>
      <c r="I6" s="34">
        <v>8</v>
      </c>
      <c r="J6" s="35">
        <v>134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28" t="s">
        <v>39</v>
      </c>
      <c r="B7" s="29">
        <v>67</v>
      </c>
      <c r="C7" s="34">
        <v>3</v>
      </c>
      <c r="D7" s="35">
        <v>70</v>
      </c>
      <c r="E7" s="29">
        <v>81</v>
      </c>
      <c r="F7" s="34">
        <v>9</v>
      </c>
      <c r="G7" s="35">
        <v>90</v>
      </c>
      <c r="H7" s="29">
        <v>148</v>
      </c>
      <c r="I7" s="34">
        <v>12</v>
      </c>
      <c r="J7" s="35">
        <v>160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28" t="s">
        <v>40</v>
      </c>
      <c r="B8" s="29">
        <v>840</v>
      </c>
      <c r="C8" s="34">
        <v>55</v>
      </c>
      <c r="D8" s="35">
        <v>895</v>
      </c>
      <c r="E8" s="29">
        <v>397</v>
      </c>
      <c r="F8" s="34">
        <v>97</v>
      </c>
      <c r="G8" s="35">
        <v>494</v>
      </c>
      <c r="H8" s="29">
        <v>1238</v>
      </c>
      <c r="I8" s="34">
        <v>152</v>
      </c>
      <c r="J8" s="35">
        <v>1390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28" t="s">
        <v>41</v>
      </c>
      <c r="B9" s="29">
        <v>74</v>
      </c>
      <c r="C9" s="34" t="s">
        <v>6</v>
      </c>
      <c r="D9" s="35">
        <v>74</v>
      </c>
      <c r="E9" s="29">
        <v>118</v>
      </c>
      <c r="F9" s="34">
        <v>22</v>
      </c>
      <c r="G9" s="35">
        <v>140</v>
      </c>
      <c r="H9" s="29">
        <v>192</v>
      </c>
      <c r="I9" s="34">
        <v>22</v>
      </c>
      <c r="J9" s="35">
        <v>214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28" t="s">
        <v>42</v>
      </c>
      <c r="B10" s="29">
        <v>124</v>
      </c>
      <c r="C10" s="34">
        <v>5</v>
      </c>
      <c r="D10" s="35">
        <v>129</v>
      </c>
      <c r="E10" s="29">
        <v>109</v>
      </c>
      <c r="F10" s="34">
        <v>24</v>
      </c>
      <c r="G10" s="35">
        <v>133</v>
      </c>
      <c r="H10" s="29">
        <v>234</v>
      </c>
      <c r="I10" s="34">
        <v>29</v>
      </c>
      <c r="J10" s="35">
        <v>263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28" t="s">
        <v>43</v>
      </c>
      <c r="B11" s="29">
        <v>518</v>
      </c>
      <c r="C11" s="34">
        <v>37</v>
      </c>
      <c r="D11" s="35">
        <v>555</v>
      </c>
      <c r="E11" s="29">
        <v>952</v>
      </c>
      <c r="F11" s="34">
        <v>261</v>
      </c>
      <c r="G11" s="35">
        <v>1213</v>
      </c>
      <c r="H11" s="29">
        <v>1470</v>
      </c>
      <c r="I11" s="34">
        <v>298</v>
      </c>
      <c r="J11" s="35">
        <v>1768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28" t="s">
        <v>44</v>
      </c>
      <c r="B12" s="29">
        <v>167</v>
      </c>
      <c r="C12" s="34">
        <v>7</v>
      </c>
      <c r="D12" s="35">
        <v>174</v>
      </c>
      <c r="E12" s="29">
        <v>242</v>
      </c>
      <c r="F12" s="34">
        <v>78</v>
      </c>
      <c r="G12" s="35">
        <v>320</v>
      </c>
      <c r="H12" s="29">
        <v>409</v>
      </c>
      <c r="I12" s="34">
        <v>85</v>
      </c>
      <c r="J12" s="35">
        <v>494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28" t="s">
        <v>45</v>
      </c>
      <c r="B13" s="29">
        <v>2</v>
      </c>
      <c r="C13" s="34" t="s">
        <v>6</v>
      </c>
      <c r="D13" s="35">
        <v>2</v>
      </c>
      <c r="E13" s="29">
        <v>8</v>
      </c>
      <c r="F13" s="34">
        <v>4</v>
      </c>
      <c r="G13" s="35">
        <v>12</v>
      </c>
      <c r="H13" s="29">
        <v>10</v>
      </c>
      <c r="I13" s="34">
        <v>4</v>
      </c>
      <c r="J13" s="35">
        <v>14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28" t="s">
        <v>47</v>
      </c>
      <c r="B14" s="29">
        <v>66</v>
      </c>
      <c r="C14" s="34">
        <v>4</v>
      </c>
      <c r="D14" s="35">
        <v>70</v>
      </c>
      <c r="E14" s="29">
        <v>58</v>
      </c>
      <c r="F14" s="34">
        <v>18</v>
      </c>
      <c r="G14" s="35">
        <v>76</v>
      </c>
      <c r="H14" s="29">
        <v>124</v>
      </c>
      <c r="I14" s="34">
        <v>22</v>
      </c>
      <c r="J14" s="35">
        <v>146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28" t="s">
        <v>46</v>
      </c>
      <c r="B15" s="29">
        <v>30</v>
      </c>
      <c r="C15" s="34" t="s">
        <v>6</v>
      </c>
      <c r="D15" s="35">
        <v>30</v>
      </c>
      <c r="E15" s="29">
        <v>28</v>
      </c>
      <c r="F15" s="34">
        <v>5</v>
      </c>
      <c r="G15" s="35">
        <v>33</v>
      </c>
      <c r="H15" s="29">
        <v>58</v>
      </c>
      <c r="I15" s="34">
        <v>5</v>
      </c>
      <c r="J15" s="35">
        <v>63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28" t="s">
        <v>48</v>
      </c>
      <c r="B16" s="29">
        <v>150</v>
      </c>
      <c r="C16" s="34">
        <v>8</v>
      </c>
      <c r="D16" s="35">
        <v>158</v>
      </c>
      <c r="E16" s="29">
        <v>194</v>
      </c>
      <c r="F16" s="34">
        <v>55</v>
      </c>
      <c r="G16" s="35">
        <v>249</v>
      </c>
      <c r="H16" s="29">
        <v>344</v>
      </c>
      <c r="I16" s="34">
        <v>63</v>
      </c>
      <c r="J16" s="35">
        <v>407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28" t="s">
        <v>49</v>
      </c>
      <c r="B17" s="29">
        <v>21</v>
      </c>
      <c r="C17" s="34">
        <v>2</v>
      </c>
      <c r="D17" s="35">
        <v>23</v>
      </c>
      <c r="E17" s="29">
        <v>58</v>
      </c>
      <c r="F17" s="34">
        <v>20</v>
      </c>
      <c r="G17" s="35">
        <v>78</v>
      </c>
      <c r="H17" s="29">
        <v>79</v>
      </c>
      <c r="I17" s="34">
        <v>22</v>
      </c>
      <c r="J17" s="35">
        <v>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8" t="s">
        <v>50</v>
      </c>
      <c r="B18" s="29">
        <v>5</v>
      </c>
      <c r="C18" s="34" t="s">
        <v>6</v>
      </c>
      <c r="D18" s="35">
        <v>5</v>
      </c>
      <c r="E18" s="29">
        <v>3</v>
      </c>
      <c r="F18" s="34">
        <v>2</v>
      </c>
      <c r="G18" s="35">
        <v>5</v>
      </c>
      <c r="H18" s="29">
        <v>8</v>
      </c>
      <c r="I18" s="34">
        <v>2</v>
      </c>
      <c r="J18" s="35">
        <v>10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8" t="s">
        <v>51</v>
      </c>
      <c r="B19" s="29">
        <v>181</v>
      </c>
      <c r="C19" s="34">
        <v>7</v>
      </c>
      <c r="D19" s="35">
        <v>188</v>
      </c>
      <c r="E19" s="29">
        <v>268</v>
      </c>
      <c r="F19" s="34">
        <v>79</v>
      </c>
      <c r="G19" s="35">
        <v>347</v>
      </c>
      <c r="H19" s="29">
        <v>449</v>
      </c>
      <c r="I19" s="34">
        <v>86</v>
      </c>
      <c r="J19" s="35">
        <v>535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28" t="s">
        <v>52</v>
      </c>
      <c r="B20" s="29">
        <v>60</v>
      </c>
      <c r="C20" s="34">
        <v>8</v>
      </c>
      <c r="D20" s="35">
        <v>68</v>
      </c>
      <c r="E20" s="29">
        <v>106</v>
      </c>
      <c r="F20" s="34">
        <v>43</v>
      </c>
      <c r="G20" s="35">
        <v>149</v>
      </c>
      <c r="H20" s="29">
        <v>166</v>
      </c>
      <c r="I20" s="34">
        <v>51</v>
      </c>
      <c r="J20" s="35">
        <v>217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28" t="s">
        <v>53</v>
      </c>
      <c r="B21" s="29">
        <v>77</v>
      </c>
      <c r="C21" s="34">
        <v>5</v>
      </c>
      <c r="D21" s="35">
        <v>82</v>
      </c>
      <c r="E21" s="29">
        <v>138</v>
      </c>
      <c r="F21" s="34">
        <v>34</v>
      </c>
      <c r="G21" s="35">
        <v>172</v>
      </c>
      <c r="H21" s="29">
        <v>215</v>
      </c>
      <c r="I21" s="34">
        <v>39</v>
      </c>
      <c r="J21" s="35">
        <v>254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8" t="s">
        <v>54</v>
      </c>
      <c r="B22" s="29">
        <v>172</v>
      </c>
      <c r="C22" s="34">
        <v>12</v>
      </c>
      <c r="D22" s="35">
        <v>184</v>
      </c>
      <c r="E22" s="29">
        <v>454</v>
      </c>
      <c r="F22" s="34">
        <v>132</v>
      </c>
      <c r="G22" s="35">
        <v>586</v>
      </c>
      <c r="H22" s="29">
        <v>627</v>
      </c>
      <c r="I22" s="34">
        <v>144</v>
      </c>
      <c r="J22" s="35">
        <v>771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28" t="s">
        <v>55</v>
      </c>
      <c r="B23" s="29">
        <v>118</v>
      </c>
      <c r="C23" s="34">
        <v>20</v>
      </c>
      <c r="D23" s="35">
        <v>138</v>
      </c>
      <c r="E23" s="29">
        <v>136</v>
      </c>
      <c r="F23" s="34">
        <v>39</v>
      </c>
      <c r="G23" s="35">
        <v>175</v>
      </c>
      <c r="H23" s="29">
        <v>254</v>
      </c>
      <c r="I23" s="34">
        <v>59</v>
      </c>
      <c r="J23" s="35">
        <v>313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28" t="s">
        <v>60</v>
      </c>
      <c r="B24" s="29">
        <v>34</v>
      </c>
      <c r="C24" s="34">
        <v>7</v>
      </c>
      <c r="D24" s="35">
        <v>41</v>
      </c>
      <c r="E24" s="29">
        <v>50</v>
      </c>
      <c r="F24" s="34">
        <v>18</v>
      </c>
      <c r="G24" s="35">
        <v>68</v>
      </c>
      <c r="H24" s="29">
        <v>84</v>
      </c>
      <c r="I24" s="34">
        <v>25</v>
      </c>
      <c r="J24" s="35">
        <v>109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28" t="s">
        <v>56</v>
      </c>
      <c r="B25" s="29">
        <v>28</v>
      </c>
      <c r="C25" s="34" t="s">
        <v>6</v>
      </c>
      <c r="D25" s="35">
        <v>28</v>
      </c>
      <c r="E25" s="29">
        <v>64</v>
      </c>
      <c r="F25" s="34">
        <v>21</v>
      </c>
      <c r="G25" s="35">
        <v>85</v>
      </c>
      <c r="H25" s="29">
        <v>92</v>
      </c>
      <c r="I25" s="34">
        <v>21</v>
      </c>
      <c r="J25" s="35">
        <v>113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28" t="s">
        <v>57</v>
      </c>
      <c r="B26" s="29">
        <v>123</v>
      </c>
      <c r="C26" s="34">
        <v>1</v>
      </c>
      <c r="D26" s="35">
        <v>124</v>
      </c>
      <c r="E26" s="29">
        <v>240</v>
      </c>
      <c r="F26" s="34">
        <v>43</v>
      </c>
      <c r="G26" s="35">
        <v>283</v>
      </c>
      <c r="H26" s="29">
        <v>363</v>
      </c>
      <c r="I26" s="34">
        <v>44</v>
      </c>
      <c r="J26" s="35">
        <v>407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28" t="s">
        <v>58</v>
      </c>
      <c r="B27" s="29">
        <v>300</v>
      </c>
      <c r="C27" s="34">
        <v>19</v>
      </c>
      <c r="D27" s="35">
        <v>319</v>
      </c>
      <c r="E27" s="29">
        <v>365</v>
      </c>
      <c r="F27" s="34">
        <v>182</v>
      </c>
      <c r="G27" s="35">
        <v>547</v>
      </c>
      <c r="H27" s="29">
        <v>665</v>
      </c>
      <c r="I27" s="34">
        <v>201</v>
      </c>
      <c r="J27" s="35">
        <v>866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28" t="s">
        <v>59</v>
      </c>
      <c r="B28" s="29">
        <v>12</v>
      </c>
      <c r="C28" s="34">
        <v>3</v>
      </c>
      <c r="D28" s="35">
        <v>15</v>
      </c>
      <c r="E28" s="29">
        <v>14</v>
      </c>
      <c r="F28" s="34">
        <v>6</v>
      </c>
      <c r="G28" s="35">
        <v>20</v>
      </c>
      <c r="H28" s="29">
        <v>26</v>
      </c>
      <c r="I28" s="34">
        <v>9</v>
      </c>
      <c r="J28" s="35">
        <v>35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28" t="s">
        <v>61</v>
      </c>
      <c r="B29" s="29">
        <v>25</v>
      </c>
      <c r="C29" s="34">
        <v>2</v>
      </c>
      <c r="D29" s="35">
        <v>27</v>
      </c>
      <c r="E29" s="29">
        <v>51</v>
      </c>
      <c r="F29" s="34">
        <v>14</v>
      </c>
      <c r="G29" s="35">
        <v>65</v>
      </c>
      <c r="H29" s="29">
        <v>76</v>
      </c>
      <c r="I29" s="34">
        <v>16</v>
      </c>
      <c r="J29" s="35">
        <v>92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28" t="s">
        <v>62</v>
      </c>
      <c r="B30" s="29">
        <v>8952</v>
      </c>
      <c r="C30" s="34">
        <v>179</v>
      </c>
      <c r="D30" s="35">
        <v>9131</v>
      </c>
      <c r="E30" s="29">
        <v>6795</v>
      </c>
      <c r="F30" s="34">
        <v>870</v>
      </c>
      <c r="G30" s="35">
        <v>7665</v>
      </c>
      <c r="H30" s="29">
        <v>15755</v>
      </c>
      <c r="I30" s="34">
        <v>1050</v>
      </c>
      <c r="J30" s="35">
        <v>16805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28" t="s">
        <v>63</v>
      </c>
      <c r="B31" s="29">
        <v>147</v>
      </c>
      <c r="C31" s="34">
        <v>3</v>
      </c>
      <c r="D31" s="35">
        <v>150</v>
      </c>
      <c r="E31" s="29">
        <v>289</v>
      </c>
      <c r="F31" s="34">
        <v>51</v>
      </c>
      <c r="G31" s="35">
        <v>340</v>
      </c>
      <c r="H31" s="29">
        <v>436</v>
      </c>
      <c r="I31" s="34">
        <v>54</v>
      </c>
      <c r="J31" s="35">
        <v>490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8" t="s">
        <v>64</v>
      </c>
      <c r="B32" s="29">
        <v>1321</v>
      </c>
      <c r="C32" s="34">
        <v>70</v>
      </c>
      <c r="D32" s="35">
        <v>1391</v>
      </c>
      <c r="E32" s="29">
        <v>1755</v>
      </c>
      <c r="F32" s="34">
        <v>491</v>
      </c>
      <c r="G32" s="35">
        <v>2246</v>
      </c>
      <c r="H32" s="29">
        <v>3077</v>
      </c>
      <c r="I32" s="34">
        <v>561</v>
      </c>
      <c r="J32" s="35">
        <v>3638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28" t="s">
        <v>65</v>
      </c>
      <c r="B33" s="29">
        <v>38</v>
      </c>
      <c r="C33" s="34">
        <v>6</v>
      </c>
      <c r="D33" s="35">
        <v>44</v>
      </c>
      <c r="E33" s="29">
        <v>67</v>
      </c>
      <c r="F33" s="34">
        <v>23</v>
      </c>
      <c r="G33" s="35">
        <v>90</v>
      </c>
      <c r="H33" s="29">
        <v>105</v>
      </c>
      <c r="I33" s="34">
        <v>29</v>
      </c>
      <c r="J33" s="35">
        <v>134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8" t="s">
        <v>66</v>
      </c>
      <c r="B34" s="29">
        <v>54</v>
      </c>
      <c r="C34" s="34">
        <v>4</v>
      </c>
      <c r="D34" s="35">
        <v>58</v>
      </c>
      <c r="E34" s="29">
        <v>109</v>
      </c>
      <c r="F34" s="34">
        <v>17</v>
      </c>
      <c r="G34" s="35">
        <v>126</v>
      </c>
      <c r="H34" s="29">
        <v>163</v>
      </c>
      <c r="I34" s="34">
        <v>21</v>
      </c>
      <c r="J34" s="35">
        <v>184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28" t="s">
        <v>67</v>
      </c>
      <c r="B35" s="29">
        <v>25</v>
      </c>
      <c r="C35" s="34" t="s">
        <v>6</v>
      </c>
      <c r="D35" s="35">
        <v>25</v>
      </c>
      <c r="E35" s="29">
        <v>52</v>
      </c>
      <c r="F35" s="34">
        <v>8</v>
      </c>
      <c r="G35" s="35">
        <v>60</v>
      </c>
      <c r="H35" s="29">
        <v>77</v>
      </c>
      <c r="I35" s="34">
        <v>8</v>
      </c>
      <c r="J35" s="35">
        <v>85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28" t="s">
        <v>68</v>
      </c>
      <c r="B36" s="29">
        <v>620</v>
      </c>
      <c r="C36" s="34">
        <v>22</v>
      </c>
      <c r="D36" s="35">
        <v>642</v>
      </c>
      <c r="E36" s="29">
        <v>678</v>
      </c>
      <c r="F36" s="34">
        <v>100</v>
      </c>
      <c r="G36" s="35">
        <v>778</v>
      </c>
      <c r="H36" s="29">
        <v>1299</v>
      </c>
      <c r="I36" s="34">
        <v>122</v>
      </c>
      <c r="J36" s="35">
        <v>1421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28" t="s">
        <v>69</v>
      </c>
      <c r="B37" s="29">
        <v>213</v>
      </c>
      <c r="C37" s="34">
        <v>10</v>
      </c>
      <c r="D37" s="35">
        <v>223</v>
      </c>
      <c r="E37" s="29">
        <v>376</v>
      </c>
      <c r="F37" s="34">
        <v>83</v>
      </c>
      <c r="G37" s="35">
        <v>459</v>
      </c>
      <c r="H37" s="29">
        <v>589</v>
      </c>
      <c r="I37" s="34">
        <v>93</v>
      </c>
      <c r="J37" s="35">
        <v>682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28" t="s">
        <v>70</v>
      </c>
      <c r="B38" s="29">
        <v>91</v>
      </c>
      <c r="C38" s="34">
        <v>1</v>
      </c>
      <c r="D38" s="35">
        <v>92</v>
      </c>
      <c r="E38" s="29">
        <v>93</v>
      </c>
      <c r="F38" s="34">
        <v>12</v>
      </c>
      <c r="G38" s="35">
        <v>105</v>
      </c>
      <c r="H38" s="29">
        <v>184</v>
      </c>
      <c r="I38" s="34">
        <v>13</v>
      </c>
      <c r="J38" s="35">
        <v>197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28" t="s">
        <v>71</v>
      </c>
      <c r="B39" s="29">
        <v>17</v>
      </c>
      <c r="C39" s="34" t="s">
        <v>6</v>
      </c>
      <c r="D39" s="35">
        <v>17</v>
      </c>
      <c r="E39" s="29">
        <v>31</v>
      </c>
      <c r="F39" s="34">
        <v>9</v>
      </c>
      <c r="G39" s="35">
        <v>40</v>
      </c>
      <c r="H39" s="29">
        <v>48</v>
      </c>
      <c r="I39" s="34">
        <v>9</v>
      </c>
      <c r="J39" s="35">
        <v>57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8" t="s">
        <v>72</v>
      </c>
      <c r="B40" s="29">
        <v>1478</v>
      </c>
      <c r="C40" s="34">
        <v>75</v>
      </c>
      <c r="D40" s="35">
        <v>1553</v>
      </c>
      <c r="E40" s="29">
        <v>1933</v>
      </c>
      <c r="F40" s="34">
        <v>327</v>
      </c>
      <c r="G40" s="35">
        <v>2260</v>
      </c>
      <c r="H40" s="29">
        <v>3411</v>
      </c>
      <c r="I40" s="34">
        <v>402</v>
      </c>
      <c r="J40" s="35">
        <v>3813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28" t="s">
        <v>73</v>
      </c>
      <c r="B41" s="29">
        <v>7</v>
      </c>
      <c r="C41" s="34">
        <v>1</v>
      </c>
      <c r="D41" s="35">
        <v>8</v>
      </c>
      <c r="E41" s="29">
        <v>16</v>
      </c>
      <c r="F41" s="34">
        <v>8</v>
      </c>
      <c r="G41" s="35">
        <v>24</v>
      </c>
      <c r="H41" s="29">
        <v>23</v>
      </c>
      <c r="I41" s="34">
        <v>9</v>
      </c>
      <c r="J41" s="35">
        <v>32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28" t="s">
        <v>74</v>
      </c>
      <c r="B42" s="29">
        <v>233</v>
      </c>
      <c r="C42" s="34">
        <v>12</v>
      </c>
      <c r="D42" s="35">
        <v>245</v>
      </c>
      <c r="E42" s="29">
        <v>274</v>
      </c>
      <c r="F42" s="34">
        <v>45</v>
      </c>
      <c r="G42" s="35">
        <v>319</v>
      </c>
      <c r="H42" s="29">
        <v>507</v>
      </c>
      <c r="I42" s="34">
        <v>57</v>
      </c>
      <c r="J42" s="35">
        <v>564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28" t="s">
        <v>75</v>
      </c>
      <c r="B43" s="29">
        <v>1269</v>
      </c>
      <c r="C43" s="34">
        <v>63</v>
      </c>
      <c r="D43" s="35">
        <v>1332</v>
      </c>
      <c r="E43" s="29">
        <v>2428</v>
      </c>
      <c r="F43" s="34">
        <v>678</v>
      </c>
      <c r="G43" s="35">
        <v>3106</v>
      </c>
      <c r="H43" s="29">
        <v>3700</v>
      </c>
      <c r="I43" s="34">
        <v>741</v>
      </c>
      <c r="J43" s="35">
        <v>4441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28" t="s">
        <v>76</v>
      </c>
      <c r="B44" s="29">
        <v>139</v>
      </c>
      <c r="C44" s="34">
        <v>6</v>
      </c>
      <c r="D44" s="35">
        <v>145</v>
      </c>
      <c r="E44" s="29">
        <v>370</v>
      </c>
      <c r="F44" s="34">
        <v>57</v>
      </c>
      <c r="G44" s="35">
        <v>427</v>
      </c>
      <c r="H44" s="29">
        <v>509</v>
      </c>
      <c r="I44" s="34">
        <v>63</v>
      </c>
      <c r="J44" s="35">
        <v>572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28" t="s">
        <v>77</v>
      </c>
      <c r="B45" s="29">
        <v>17</v>
      </c>
      <c r="C45" s="34" t="s">
        <v>6</v>
      </c>
      <c r="D45" s="35">
        <v>17</v>
      </c>
      <c r="E45" s="29">
        <v>42</v>
      </c>
      <c r="F45" s="34">
        <v>16</v>
      </c>
      <c r="G45" s="35">
        <v>58</v>
      </c>
      <c r="H45" s="29">
        <v>59</v>
      </c>
      <c r="I45" s="34">
        <v>16</v>
      </c>
      <c r="J45" s="35">
        <v>75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28" t="s">
        <v>78</v>
      </c>
      <c r="B46" s="29">
        <v>22</v>
      </c>
      <c r="C46" s="34">
        <v>1</v>
      </c>
      <c r="D46" s="35">
        <v>23</v>
      </c>
      <c r="E46" s="29">
        <v>34</v>
      </c>
      <c r="F46" s="34">
        <v>2</v>
      </c>
      <c r="G46" s="35">
        <v>36</v>
      </c>
      <c r="H46" s="29">
        <v>56</v>
      </c>
      <c r="I46" s="34">
        <v>3</v>
      </c>
      <c r="J46" s="35">
        <v>59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28" t="s">
        <v>79</v>
      </c>
      <c r="B47" s="29">
        <v>104</v>
      </c>
      <c r="C47" s="34">
        <v>17</v>
      </c>
      <c r="D47" s="35">
        <v>121</v>
      </c>
      <c r="E47" s="29">
        <v>160</v>
      </c>
      <c r="F47" s="34">
        <v>91</v>
      </c>
      <c r="G47" s="35">
        <v>251</v>
      </c>
      <c r="H47" s="29">
        <v>264</v>
      </c>
      <c r="I47" s="34">
        <v>108</v>
      </c>
      <c r="J47" s="35">
        <v>372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28" t="s">
        <v>80</v>
      </c>
      <c r="B48" s="29">
        <v>71</v>
      </c>
      <c r="C48" s="34">
        <v>2</v>
      </c>
      <c r="D48" s="35">
        <v>73</v>
      </c>
      <c r="E48" s="29">
        <v>54</v>
      </c>
      <c r="F48" s="34">
        <v>4</v>
      </c>
      <c r="G48" s="35">
        <v>58</v>
      </c>
      <c r="H48" s="29">
        <v>125</v>
      </c>
      <c r="I48" s="34">
        <v>6</v>
      </c>
      <c r="J48" s="35">
        <v>131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28" t="s">
        <v>81</v>
      </c>
      <c r="B49" s="29">
        <v>9</v>
      </c>
      <c r="C49" s="34" t="s">
        <v>6</v>
      </c>
      <c r="D49" s="35">
        <v>9</v>
      </c>
      <c r="E49" s="29">
        <v>39</v>
      </c>
      <c r="F49" s="34">
        <v>12</v>
      </c>
      <c r="G49" s="35">
        <v>51</v>
      </c>
      <c r="H49" s="29">
        <v>48</v>
      </c>
      <c r="I49" s="34">
        <v>12</v>
      </c>
      <c r="J49" s="35">
        <v>60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28" t="s">
        <v>82</v>
      </c>
      <c r="B50" s="29">
        <v>33</v>
      </c>
      <c r="C50" s="34">
        <v>1</v>
      </c>
      <c r="D50" s="35">
        <v>34</v>
      </c>
      <c r="E50" s="29">
        <v>46</v>
      </c>
      <c r="F50" s="34">
        <v>11</v>
      </c>
      <c r="G50" s="35">
        <v>57</v>
      </c>
      <c r="H50" s="29">
        <v>79</v>
      </c>
      <c r="I50" s="34">
        <v>12</v>
      </c>
      <c r="J50" s="35">
        <v>91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28" t="s">
        <v>83</v>
      </c>
      <c r="B51" s="29">
        <v>15</v>
      </c>
      <c r="C51" s="34" t="s">
        <v>6</v>
      </c>
      <c r="D51" s="35">
        <v>15</v>
      </c>
      <c r="E51" s="29">
        <v>39</v>
      </c>
      <c r="F51" s="34">
        <v>8</v>
      </c>
      <c r="G51" s="35">
        <v>47</v>
      </c>
      <c r="H51" s="29">
        <v>54</v>
      </c>
      <c r="I51" s="34">
        <v>8</v>
      </c>
      <c r="J51" s="35">
        <v>62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28" t="s">
        <v>84</v>
      </c>
      <c r="B52" s="29">
        <v>58</v>
      </c>
      <c r="C52" s="34">
        <v>5</v>
      </c>
      <c r="D52" s="35">
        <v>63</v>
      </c>
      <c r="E52" s="29">
        <v>108</v>
      </c>
      <c r="F52" s="34">
        <v>32</v>
      </c>
      <c r="G52" s="35">
        <v>140</v>
      </c>
      <c r="H52" s="29">
        <v>166</v>
      </c>
      <c r="I52" s="34">
        <v>37</v>
      </c>
      <c r="J52" s="35">
        <v>203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28" t="s">
        <v>85</v>
      </c>
      <c r="B53" s="29">
        <v>9</v>
      </c>
      <c r="C53" s="34">
        <v>2</v>
      </c>
      <c r="D53" s="35">
        <v>11</v>
      </c>
      <c r="E53" s="29">
        <v>12</v>
      </c>
      <c r="F53" s="34" t="s">
        <v>6</v>
      </c>
      <c r="G53" s="35">
        <v>12</v>
      </c>
      <c r="H53" s="29">
        <v>21</v>
      </c>
      <c r="I53" s="34">
        <v>2</v>
      </c>
      <c r="J53" s="35">
        <v>23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28" t="s">
        <v>86</v>
      </c>
      <c r="B54" s="29">
        <v>5</v>
      </c>
      <c r="C54" s="34" t="s">
        <v>6</v>
      </c>
      <c r="D54" s="35">
        <v>5</v>
      </c>
      <c r="E54" s="29">
        <v>18</v>
      </c>
      <c r="F54" s="34">
        <v>2</v>
      </c>
      <c r="G54" s="35">
        <v>20</v>
      </c>
      <c r="H54" s="29">
        <v>23</v>
      </c>
      <c r="I54" s="34">
        <v>2</v>
      </c>
      <c r="J54" s="35">
        <v>25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28" t="s">
        <v>87</v>
      </c>
      <c r="B55" s="29">
        <v>4</v>
      </c>
      <c r="C55" s="34" t="s">
        <v>6</v>
      </c>
      <c r="D55" s="35">
        <v>4</v>
      </c>
      <c r="E55" s="29">
        <v>9</v>
      </c>
      <c r="F55" s="34">
        <v>3</v>
      </c>
      <c r="G55" s="35">
        <v>12</v>
      </c>
      <c r="H55" s="29">
        <v>13</v>
      </c>
      <c r="I55" s="34">
        <v>3</v>
      </c>
      <c r="J55" s="35">
        <v>16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28" t="s">
        <v>88</v>
      </c>
      <c r="B56" s="29">
        <v>9</v>
      </c>
      <c r="C56" s="34" t="s">
        <v>6</v>
      </c>
      <c r="D56" s="35">
        <v>9</v>
      </c>
      <c r="E56" s="29">
        <v>14</v>
      </c>
      <c r="F56" s="34">
        <v>4</v>
      </c>
      <c r="G56" s="35">
        <v>18</v>
      </c>
      <c r="H56" s="29">
        <v>23</v>
      </c>
      <c r="I56" s="34">
        <v>4</v>
      </c>
      <c r="J56" s="35">
        <v>27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28" t="s">
        <v>737</v>
      </c>
      <c r="B57" s="29">
        <v>41</v>
      </c>
      <c r="C57" s="34">
        <v>1</v>
      </c>
      <c r="D57" s="35">
        <v>42</v>
      </c>
      <c r="E57" s="29">
        <v>42</v>
      </c>
      <c r="F57" s="34">
        <v>8</v>
      </c>
      <c r="G57" s="35">
        <v>50</v>
      </c>
      <c r="H57" s="29">
        <v>83</v>
      </c>
      <c r="I57" s="34">
        <v>9</v>
      </c>
      <c r="J57" s="35">
        <v>92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28" t="s">
        <v>89</v>
      </c>
      <c r="B58" s="29">
        <v>5983</v>
      </c>
      <c r="C58" s="34">
        <v>210</v>
      </c>
      <c r="D58" s="35">
        <v>6193</v>
      </c>
      <c r="E58" s="29">
        <v>5527</v>
      </c>
      <c r="F58" s="34">
        <v>1449</v>
      </c>
      <c r="G58" s="35">
        <v>6976</v>
      </c>
      <c r="H58" s="29">
        <v>11516</v>
      </c>
      <c r="I58" s="34">
        <v>1659</v>
      </c>
      <c r="J58" s="35">
        <v>13175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28" t="s">
        <v>90</v>
      </c>
      <c r="B59" s="29">
        <v>361</v>
      </c>
      <c r="C59" s="34">
        <v>11</v>
      </c>
      <c r="D59" s="35">
        <v>372</v>
      </c>
      <c r="E59" s="29">
        <v>306</v>
      </c>
      <c r="F59" s="34">
        <v>60</v>
      </c>
      <c r="G59" s="35">
        <v>366</v>
      </c>
      <c r="H59" s="29">
        <v>667</v>
      </c>
      <c r="I59" s="34">
        <v>71</v>
      </c>
      <c r="J59" s="35">
        <v>738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28" t="s">
        <v>91</v>
      </c>
      <c r="B60" s="29">
        <v>174</v>
      </c>
      <c r="C60" s="34">
        <v>5</v>
      </c>
      <c r="D60" s="35">
        <v>179</v>
      </c>
      <c r="E60" s="29">
        <v>199</v>
      </c>
      <c r="F60" s="34">
        <v>42</v>
      </c>
      <c r="G60" s="35">
        <v>241</v>
      </c>
      <c r="H60" s="29">
        <v>373</v>
      </c>
      <c r="I60" s="34">
        <v>47</v>
      </c>
      <c r="J60" s="35">
        <v>420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28" t="s">
        <v>92</v>
      </c>
      <c r="B61" s="29">
        <v>2165</v>
      </c>
      <c r="C61" s="34">
        <v>100</v>
      </c>
      <c r="D61" s="35">
        <v>2265</v>
      </c>
      <c r="E61" s="29">
        <v>1995</v>
      </c>
      <c r="F61" s="34">
        <v>433</v>
      </c>
      <c r="G61" s="35">
        <v>2428</v>
      </c>
      <c r="H61" s="29">
        <v>4166</v>
      </c>
      <c r="I61" s="34">
        <v>533</v>
      </c>
      <c r="J61" s="35">
        <v>4699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28" t="s">
        <v>93</v>
      </c>
      <c r="B62" s="29">
        <v>150</v>
      </c>
      <c r="C62" s="34">
        <v>9</v>
      </c>
      <c r="D62" s="35">
        <v>159</v>
      </c>
      <c r="E62" s="29">
        <v>127</v>
      </c>
      <c r="F62" s="34">
        <v>27</v>
      </c>
      <c r="G62" s="35">
        <v>154</v>
      </c>
      <c r="H62" s="29">
        <v>279</v>
      </c>
      <c r="I62" s="34">
        <v>36</v>
      </c>
      <c r="J62" s="35">
        <v>315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28" t="s">
        <v>94</v>
      </c>
      <c r="B63" s="29">
        <v>1</v>
      </c>
      <c r="C63" s="34">
        <v>1</v>
      </c>
      <c r="D63" s="35">
        <v>2</v>
      </c>
      <c r="E63" s="29">
        <v>7</v>
      </c>
      <c r="F63" s="34">
        <v>1</v>
      </c>
      <c r="G63" s="35">
        <v>8</v>
      </c>
      <c r="H63" s="29">
        <v>8</v>
      </c>
      <c r="I63" s="34">
        <v>2</v>
      </c>
      <c r="J63" s="35">
        <v>10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28" t="s">
        <v>95</v>
      </c>
      <c r="B64" s="29">
        <v>53</v>
      </c>
      <c r="C64" s="34" t="s">
        <v>6</v>
      </c>
      <c r="D64" s="35">
        <v>53</v>
      </c>
      <c r="E64" s="29">
        <v>30</v>
      </c>
      <c r="F64" s="34">
        <v>9</v>
      </c>
      <c r="G64" s="35">
        <v>39</v>
      </c>
      <c r="H64" s="29">
        <v>83</v>
      </c>
      <c r="I64" s="34">
        <v>9</v>
      </c>
      <c r="J64" s="35">
        <v>92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28" t="s">
        <v>96</v>
      </c>
      <c r="B65" s="29">
        <v>617</v>
      </c>
      <c r="C65" s="34">
        <v>33</v>
      </c>
      <c r="D65" s="35">
        <v>650</v>
      </c>
      <c r="E65" s="29">
        <v>795</v>
      </c>
      <c r="F65" s="34">
        <v>161</v>
      </c>
      <c r="G65" s="35">
        <v>956</v>
      </c>
      <c r="H65" s="29">
        <v>1412</v>
      </c>
      <c r="I65" s="34">
        <v>194</v>
      </c>
      <c r="J65" s="35">
        <v>1606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28" t="s">
        <v>97</v>
      </c>
      <c r="B66" s="29">
        <v>190</v>
      </c>
      <c r="C66" s="34">
        <v>6</v>
      </c>
      <c r="D66" s="35">
        <v>196</v>
      </c>
      <c r="E66" s="29">
        <v>178</v>
      </c>
      <c r="F66" s="34">
        <v>55</v>
      </c>
      <c r="G66" s="35">
        <v>233</v>
      </c>
      <c r="H66" s="29">
        <v>369</v>
      </c>
      <c r="I66" s="34">
        <v>61</v>
      </c>
      <c r="J66" s="35">
        <v>430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28" t="s">
        <v>98</v>
      </c>
      <c r="B67" s="29">
        <v>32</v>
      </c>
      <c r="C67" s="34">
        <v>2</v>
      </c>
      <c r="D67" s="35">
        <v>34</v>
      </c>
      <c r="E67" s="29">
        <v>30</v>
      </c>
      <c r="F67" s="34">
        <v>7</v>
      </c>
      <c r="G67" s="35">
        <v>37</v>
      </c>
      <c r="H67" s="29">
        <v>62</v>
      </c>
      <c r="I67" s="34">
        <v>9</v>
      </c>
      <c r="J67" s="35">
        <v>71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28" t="s">
        <v>99</v>
      </c>
      <c r="B68" s="29">
        <v>62</v>
      </c>
      <c r="C68" s="34" t="s">
        <v>6</v>
      </c>
      <c r="D68" s="35">
        <v>62</v>
      </c>
      <c r="E68" s="29">
        <v>25</v>
      </c>
      <c r="F68" s="34">
        <v>6</v>
      </c>
      <c r="G68" s="35">
        <v>31</v>
      </c>
      <c r="H68" s="29">
        <v>87</v>
      </c>
      <c r="I68" s="34">
        <v>6</v>
      </c>
      <c r="J68" s="35">
        <v>93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28" t="s">
        <v>100</v>
      </c>
      <c r="B69" s="29">
        <v>16</v>
      </c>
      <c r="C69" s="34">
        <v>1</v>
      </c>
      <c r="D69" s="35">
        <v>17</v>
      </c>
      <c r="E69" s="29">
        <v>28</v>
      </c>
      <c r="F69" s="34">
        <v>5</v>
      </c>
      <c r="G69" s="35">
        <v>33</v>
      </c>
      <c r="H69" s="29">
        <v>44</v>
      </c>
      <c r="I69" s="34">
        <v>6</v>
      </c>
      <c r="J69" s="35">
        <v>50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28" t="s">
        <v>101</v>
      </c>
      <c r="B70" s="29">
        <v>4</v>
      </c>
      <c r="C70" s="34" t="s">
        <v>6</v>
      </c>
      <c r="D70" s="35">
        <v>4</v>
      </c>
      <c r="E70" s="29">
        <v>4</v>
      </c>
      <c r="F70" s="34">
        <v>2</v>
      </c>
      <c r="G70" s="35">
        <v>6</v>
      </c>
      <c r="H70" s="29">
        <v>8</v>
      </c>
      <c r="I70" s="34">
        <v>2</v>
      </c>
      <c r="J70" s="35">
        <v>10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28" t="s">
        <v>102</v>
      </c>
      <c r="B71" s="29">
        <v>61</v>
      </c>
      <c r="C71" s="34">
        <v>9</v>
      </c>
      <c r="D71" s="35">
        <v>70</v>
      </c>
      <c r="E71" s="29">
        <v>59</v>
      </c>
      <c r="F71" s="34">
        <v>7</v>
      </c>
      <c r="G71" s="35">
        <v>66</v>
      </c>
      <c r="H71" s="29">
        <v>120</v>
      </c>
      <c r="I71" s="34">
        <v>16</v>
      </c>
      <c r="J71" s="35">
        <v>136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28" t="s">
        <v>103</v>
      </c>
      <c r="B72" s="29">
        <v>104</v>
      </c>
      <c r="C72" s="34">
        <v>4</v>
      </c>
      <c r="D72" s="35">
        <v>108</v>
      </c>
      <c r="E72" s="29">
        <v>189</v>
      </c>
      <c r="F72" s="34">
        <v>55</v>
      </c>
      <c r="G72" s="35">
        <v>244</v>
      </c>
      <c r="H72" s="29">
        <v>293</v>
      </c>
      <c r="I72" s="34">
        <v>59</v>
      </c>
      <c r="J72" s="35">
        <v>352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28" t="s">
        <v>104</v>
      </c>
      <c r="B73" s="29">
        <v>45</v>
      </c>
      <c r="C73" s="34">
        <v>9</v>
      </c>
      <c r="D73" s="35">
        <v>54</v>
      </c>
      <c r="E73" s="29">
        <v>96</v>
      </c>
      <c r="F73" s="34">
        <v>32</v>
      </c>
      <c r="G73" s="35">
        <v>128</v>
      </c>
      <c r="H73" s="29">
        <v>141</v>
      </c>
      <c r="I73" s="34">
        <v>41</v>
      </c>
      <c r="J73" s="35">
        <v>182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28" t="s">
        <v>105</v>
      </c>
      <c r="B74" s="29">
        <v>12</v>
      </c>
      <c r="C74" s="34">
        <v>1</v>
      </c>
      <c r="D74" s="35">
        <v>13</v>
      </c>
      <c r="E74" s="29">
        <v>28</v>
      </c>
      <c r="F74" s="34">
        <v>9</v>
      </c>
      <c r="G74" s="35">
        <v>37</v>
      </c>
      <c r="H74" s="29">
        <v>40</v>
      </c>
      <c r="I74" s="34">
        <v>10</v>
      </c>
      <c r="J74" s="35">
        <v>50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28" t="s">
        <v>106</v>
      </c>
      <c r="B75" s="29">
        <v>1</v>
      </c>
      <c r="C75" s="34" t="s">
        <v>6</v>
      </c>
      <c r="D75" s="35">
        <v>1</v>
      </c>
      <c r="E75" s="29">
        <v>1</v>
      </c>
      <c r="F75" s="34" t="s">
        <v>6</v>
      </c>
      <c r="G75" s="35">
        <v>1</v>
      </c>
      <c r="H75" s="29">
        <v>2</v>
      </c>
      <c r="I75" s="34" t="s">
        <v>6</v>
      </c>
      <c r="J75" s="35">
        <v>2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28" t="s">
        <v>107</v>
      </c>
      <c r="B76" s="29">
        <v>3</v>
      </c>
      <c r="C76" s="34" t="s">
        <v>6</v>
      </c>
      <c r="D76" s="35">
        <v>3</v>
      </c>
      <c r="E76" s="29">
        <v>2</v>
      </c>
      <c r="F76" s="34">
        <v>1</v>
      </c>
      <c r="G76" s="35">
        <v>3</v>
      </c>
      <c r="H76" s="29">
        <v>5</v>
      </c>
      <c r="I76" s="34">
        <v>1</v>
      </c>
      <c r="J76" s="35">
        <v>6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28" t="s">
        <v>108</v>
      </c>
      <c r="B77" s="29">
        <v>324</v>
      </c>
      <c r="C77" s="34">
        <v>10</v>
      </c>
      <c r="D77" s="35">
        <v>334</v>
      </c>
      <c r="E77" s="29">
        <v>583</v>
      </c>
      <c r="F77" s="34">
        <v>108</v>
      </c>
      <c r="G77" s="35">
        <v>691</v>
      </c>
      <c r="H77" s="29">
        <v>908</v>
      </c>
      <c r="I77" s="34">
        <v>118</v>
      </c>
      <c r="J77" s="35">
        <v>1026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28" t="s">
        <v>109</v>
      </c>
      <c r="B78" s="29">
        <v>77</v>
      </c>
      <c r="C78" s="34">
        <v>19</v>
      </c>
      <c r="D78" s="35">
        <v>96</v>
      </c>
      <c r="E78" s="29">
        <v>97</v>
      </c>
      <c r="F78" s="34">
        <v>29</v>
      </c>
      <c r="G78" s="35">
        <v>126</v>
      </c>
      <c r="H78" s="29">
        <v>174</v>
      </c>
      <c r="I78" s="34">
        <v>48</v>
      </c>
      <c r="J78" s="35">
        <v>222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28" t="s">
        <v>110</v>
      </c>
      <c r="B79" s="29">
        <v>47</v>
      </c>
      <c r="C79" s="34">
        <v>2</v>
      </c>
      <c r="D79" s="35">
        <v>49</v>
      </c>
      <c r="E79" s="29">
        <v>60</v>
      </c>
      <c r="F79" s="34">
        <v>13</v>
      </c>
      <c r="G79" s="35">
        <v>73</v>
      </c>
      <c r="H79" s="29">
        <v>107</v>
      </c>
      <c r="I79" s="34">
        <v>15</v>
      </c>
      <c r="J79" s="35">
        <v>122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28" t="s">
        <v>111</v>
      </c>
      <c r="B80" s="29">
        <v>123</v>
      </c>
      <c r="C80" s="34">
        <v>7</v>
      </c>
      <c r="D80" s="35">
        <v>130</v>
      </c>
      <c r="E80" s="29">
        <v>141</v>
      </c>
      <c r="F80" s="34">
        <v>28</v>
      </c>
      <c r="G80" s="35">
        <v>169</v>
      </c>
      <c r="H80" s="29">
        <v>264</v>
      </c>
      <c r="I80" s="34">
        <v>35</v>
      </c>
      <c r="J80" s="35">
        <v>299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6" customHeight="1" x14ac:dyDescent="0.25">
      <c r="A81" s="28" t="s">
        <v>112</v>
      </c>
      <c r="B81" s="29">
        <v>56</v>
      </c>
      <c r="C81" s="34">
        <v>6</v>
      </c>
      <c r="D81" s="35">
        <v>62</v>
      </c>
      <c r="E81" s="29">
        <v>123</v>
      </c>
      <c r="F81" s="34">
        <v>36</v>
      </c>
      <c r="G81" s="35">
        <v>159</v>
      </c>
      <c r="H81" s="29">
        <v>180</v>
      </c>
      <c r="I81" s="34">
        <v>42</v>
      </c>
      <c r="J81" s="35">
        <v>222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28" t="s">
        <v>120</v>
      </c>
      <c r="B82" s="29">
        <v>112</v>
      </c>
      <c r="C82" s="34">
        <v>3</v>
      </c>
      <c r="D82" s="35">
        <v>115</v>
      </c>
      <c r="E82" s="29">
        <v>149</v>
      </c>
      <c r="F82" s="34">
        <v>23</v>
      </c>
      <c r="G82" s="35">
        <v>172</v>
      </c>
      <c r="H82" s="29">
        <v>261</v>
      </c>
      <c r="I82" s="34">
        <v>26</v>
      </c>
      <c r="J82" s="35">
        <v>287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28" t="s">
        <v>862</v>
      </c>
      <c r="B83" s="29">
        <v>22</v>
      </c>
      <c r="C83" s="34" t="s">
        <v>6</v>
      </c>
      <c r="D83" s="35">
        <v>22</v>
      </c>
      <c r="E83" s="29">
        <v>58</v>
      </c>
      <c r="F83" s="34">
        <v>10</v>
      </c>
      <c r="G83" s="35">
        <v>68</v>
      </c>
      <c r="H83" s="29">
        <v>80</v>
      </c>
      <c r="I83" s="34">
        <v>10</v>
      </c>
      <c r="J83" s="35">
        <v>90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28" t="s">
        <v>113</v>
      </c>
      <c r="B84" s="29">
        <v>343</v>
      </c>
      <c r="C84" s="34">
        <v>18</v>
      </c>
      <c r="D84" s="35">
        <v>361</v>
      </c>
      <c r="E84" s="29">
        <v>687</v>
      </c>
      <c r="F84" s="34">
        <v>155</v>
      </c>
      <c r="G84" s="35">
        <v>842</v>
      </c>
      <c r="H84" s="29">
        <v>1031</v>
      </c>
      <c r="I84" s="34">
        <v>173</v>
      </c>
      <c r="J84" s="35">
        <v>1204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28" t="s">
        <v>114</v>
      </c>
      <c r="B85" s="29">
        <v>120</v>
      </c>
      <c r="C85" s="34">
        <v>11</v>
      </c>
      <c r="D85" s="35">
        <v>131</v>
      </c>
      <c r="E85" s="29">
        <v>107</v>
      </c>
      <c r="F85" s="34">
        <v>25</v>
      </c>
      <c r="G85" s="35">
        <v>132</v>
      </c>
      <c r="H85" s="29">
        <v>227</v>
      </c>
      <c r="I85" s="34">
        <v>36</v>
      </c>
      <c r="J85" s="35">
        <v>263</v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28" t="s">
        <v>115</v>
      </c>
      <c r="B86" s="29">
        <v>14</v>
      </c>
      <c r="C86" s="34">
        <v>5</v>
      </c>
      <c r="D86" s="35">
        <v>19</v>
      </c>
      <c r="E86" s="29">
        <v>22</v>
      </c>
      <c r="F86" s="34">
        <v>10</v>
      </c>
      <c r="G86" s="35">
        <v>32</v>
      </c>
      <c r="H86" s="29">
        <v>36</v>
      </c>
      <c r="I86" s="34">
        <v>15</v>
      </c>
      <c r="J86" s="35">
        <v>51</v>
      </c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28" t="s">
        <v>116</v>
      </c>
      <c r="B87" s="29">
        <v>13</v>
      </c>
      <c r="C87" s="34" t="s">
        <v>6</v>
      </c>
      <c r="D87" s="35">
        <v>13</v>
      </c>
      <c r="E87" s="29">
        <v>42</v>
      </c>
      <c r="F87" s="34">
        <v>2</v>
      </c>
      <c r="G87" s="35">
        <v>44</v>
      </c>
      <c r="H87" s="29">
        <v>55</v>
      </c>
      <c r="I87" s="34">
        <v>2</v>
      </c>
      <c r="J87" s="35">
        <v>57</v>
      </c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28" t="s">
        <v>117</v>
      </c>
      <c r="B88" s="29">
        <v>2</v>
      </c>
      <c r="C88" s="34" t="s">
        <v>6</v>
      </c>
      <c r="D88" s="35">
        <v>2</v>
      </c>
      <c r="E88" s="29">
        <v>13</v>
      </c>
      <c r="F88" s="34">
        <v>5</v>
      </c>
      <c r="G88" s="35">
        <v>18</v>
      </c>
      <c r="H88" s="29">
        <v>16</v>
      </c>
      <c r="I88" s="34">
        <v>5</v>
      </c>
      <c r="J88" s="35">
        <v>21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28" t="s">
        <v>118</v>
      </c>
      <c r="B89" s="29">
        <v>625</v>
      </c>
      <c r="C89" s="34">
        <v>35</v>
      </c>
      <c r="D89" s="35">
        <v>660</v>
      </c>
      <c r="E89" s="29">
        <v>1285</v>
      </c>
      <c r="F89" s="34">
        <v>335</v>
      </c>
      <c r="G89" s="35">
        <v>1620</v>
      </c>
      <c r="H89" s="29">
        <v>1910</v>
      </c>
      <c r="I89" s="34">
        <v>370</v>
      </c>
      <c r="J89" s="35">
        <v>2280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28" t="s">
        <v>119</v>
      </c>
      <c r="B90" s="29">
        <v>7</v>
      </c>
      <c r="C90" s="34" t="s">
        <v>6</v>
      </c>
      <c r="D90" s="35">
        <v>7</v>
      </c>
      <c r="E90" s="29">
        <v>15</v>
      </c>
      <c r="F90" s="34">
        <v>9</v>
      </c>
      <c r="G90" s="35">
        <v>24</v>
      </c>
      <c r="H90" s="29">
        <v>22</v>
      </c>
      <c r="I90" s="34">
        <v>9</v>
      </c>
      <c r="J90" s="35">
        <v>31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28" t="s">
        <v>121</v>
      </c>
      <c r="B91" s="29">
        <v>792</v>
      </c>
      <c r="C91" s="34">
        <v>61</v>
      </c>
      <c r="D91" s="35">
        <v>853</v>
      </c>
      <c r="E91" s="29">
        <v>2127</v>
      </c>
      <c r="F91" s="34">
        <v>496</v>
      </c>
      <c r="G91" s="35">
        <v>2623</v>
      </c>
      <c r="H91" s="29">
        <v>2919</v>
      </c>
      <c r="I91" s="34">
        <v>558</v>
      </c>
      <c r="J91" s="35">
        <v>3477</v>
      </c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28" t="s">
        <v>122</v>
      </c>
      <c r="B92" s="29">
        <v>90</v>
      </c>
      <c r="C92" s="34" t="s">
        <v>6</v>
      </c>
      <c r="D92" s="35">
        <v>90</v>
      </c>
      <c r="E92" s="29">
        <v>200</v>
      </c>
      <c r="F92" s="34">
        <v>28</v>
      </c>
      <c r="G92" s="35">
        <v>228</v>
      </c>
      <c r="H92" s="29">
        <v>290</v>
      </c>
      <c r="I92" s="34">
        <v>28</v>
      </c>
      <c r="J92" s="35">
        <v>318</v>
      </c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28" t="s">
        <v>123</v>
      </c>
      <c r="B93" s="29">
        <v>7262</v>
      </c>
      <c r="C93" s="34">
        <v>607</v>
      </c>
      <c r="D93" s="35">
        <v>7869</v>
      </c>
      <c r="E93" s="29">
        <v>13023</v>
      </c>
      <c r="F93" s="34">
        <v>6019</v>
      </c>
      <c r="G93" s="35">
        <v>19042</v>
      </c>
      <c r="H93" s="29">
        <v>20303</v>
      </c>
      <c r="I93" s="34">
        <v>6627</v>
      </c>
      <c r="J93" s="35">
        <v>26930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28" t="s">
        <v>124</v>
      </c>
      <c r="B94" s="29">
        <v>737</v>
      </c>
      <c r="C94" s="34">
        <v>35</v>
      </c>
      <c r="D94" s="35">
        <v>772</v>
      </c>
      <c r="E94" s="29">
        <v>654</v>
      </c>
      <c r="F94" s="34">
        <v>123</v>
      </c>
      <c r="G94" s="35">
        <v>777</v>
      </c>
      <c r="H94" s="29">
        <v>1391</v>
      </c>
      <c r="I94" s="34">
        <v>158</v>
      </c>
      <c r="J94" s="35">
        <v>1549</v>
      </c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28" t="s">
        <v>125</v>
      </c>
      <c r="B95" s="29">
        <v>1024</v>
      </c>
      <c r="C95" s="34">
        <v>74</v>
      </c>
      <c r="D95" s="35">
        <v>1098</v>
      </c>
      <c r="E95" s="29">
        <v>912</v>
      </c>
      <c r="F95" s="34">
        <v>338</v>
      </c>
      <c r="G95" s="35">
        <v>1250</v>
      </c>
      <c r="H95" s="29">
        <v>1937</v>
      </c>
      <c r="I95" s="34">
        <v>412</v>
      </c>
      <c r="J95" s="35">
        <v>2349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28" t="s">
        <v>126</v>
      </c>
      <c r="B96" s="29">
        <v>483</v>
      </c>
      <c r="C96" s="34">
        <v>36</v>
      </c>
      <c r="D96" s="35">
        <v>519</v>
      </c>
      <c r="E96" s="29">
        <v>516</v>
      </c>
      <c r="F96" s="34">
        <v>151</v>
      </c>
      <c r="G96" s="35">
        <v>667</v>
      </c>
      <c r="H96" s="29">
        <v>999</v>
      </c>
      <c r="I96" s="34">
        <v>187</v>
      </c>
      <c r="J96" s="35">
        <v>1186</v>
      </c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28" t="s">
        <v>127</v>
      </c>
      <c r="B97" s="29">
        <v>7594</v>
      </c>
      <c r="C97" s="34">
        <v>243</v>
      </c>
      <c r="D97" s="35">
        <v>7837</v>
      </c>
      <c r="E97" s="29">
        <v>8401</v>
      </c>
      <c r="F97" s="34">
        <v>1742</v>
      </c>
      <c r="G97" s="35">
        <v>10143</v>
      </c>
      <c r="H97" s="29">
        <v>16004</v>
      </c>
      <c r="I97" s="34">
        <v>1985</v>
      </c>
      <c r="J97" s="35">
        <v>17989</v>
      </c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28" t="s">
        <v>128</v>
      </c>
      <c r="B98" s="29">
        <v>16</v>
      </c>
      <c r="C98" s="34" t="s">
        <v>6</v>
      </c>
      <c r="D98" s="35">
        <v>16</v>
      </c>
      <c r="E98" s="29">
        <v>10</v>
      </c>
      <c r="F98" s="34">
        <v>1</v>
      </c>
      <c r="G98" s="35">
        <v>11</v>
      </c>
      <c r="H98" s="29">
        <v>26</v>
      </c>
      <c r="I98" s="34">
        <v>1</v>
      </c>
      <c r="J98" s="35">
        <v>27</v>
      </c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28" t="s">
        <v>129</v>
      </c>
      <c r="B99" s="29">
        <v>58</v>
      </c>
      <c r="C99" s="34">
        <v>4</v>
      </c>
      <c r="D99" s="35">
        <v>62</v>
      </c>
      <c r="E99" s="29">
        <v>58</v>
      </c>
      <c r="F99" s="34">
        <v>23</v>
      </c>
      <c r="G99" s="35">
        <v>81</v>
      </c>
      <c r="H99" s="29">
        <v>116</v>
      </c>
      <c r="I99" s="34">
        <v>27</v>
      </c>
      <c r="J99" s="35">
        <v>143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28" t="s">
        <v>130</v>
      </c>
      <c r="B100" s="29">
        <v>532</v>
      </c>
      <c r="C100" s="34">
        <v>23</v>
      </c>
      <c r="D100" s="35">
        <v>555</v>
      </c>
      <c r="E100" s="29">
        <v>910</v>
      </c>
      <c r="F100" s="34">
        <v>149</v>
      </c>
      <c r="G100" s="35">
        <v>1059</v>
      </c>
      <c r="H100" s="29">
        <v>1442</v>
      </c>
      <c r="I100" s="34">
        <v>172</v>
      </c>
      <c r="J100" s="35">
        <v>1614</v>
      </c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28" t="s">
        <v>131</v>
      </c>
      <c r="B101" s="29">
        <v>110</v>
      </c>
      <c r="C101" s="34">
        <v>4</v>
      </c>
      <c r="D101" s="35">
        <v>114</v>
      </c>
      <c r="E101" s="29">
        <v>130</v>
      </c>
      <c r="F101" s="34">
        <v>15</v>
      </c>
      <c r="G101" s="35">
        <v>145</v>
      </c>
      <c r="H101" s="29">
        <v>240</v>
      </c>
      <c r="I101" s="34">
        <v>19</v>
      </c>
      <c r="J101" s="35">
        <v>259</v>
      </c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6.5" thickBot="1" x14ac:dyDescent="0.3">
      <c r="A102" s="39" t="s">
        <v>311</v>
      </c>
      <c r="B102" s="55">
        <v>51492</v>
      </c>
      <c r="C102" s="57">
        <v>2504</v>
      </c>
      <c r="D102" s="38">
        <v>53996</v>
      </c>
      <c r="E102" s="55">
        <v>62596</v>
      </c>
      <c r="F102" s="57">
        <v>17283</v>
      </c>
      <c r="G102" s="38">
        <v>79879</v>
      </c>
      <c r="H102" s="55">
        <v>114158</v>
      </c>
      <c r="I102" s="57">
        <v>19794</v>
      </c>
      <c r="J102" s="38">
        <v>133952</v>
      </c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3" t="s">
        <v>25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4">
    <mergeCell ref="B3:D3"/>
    <mergeCell ref="E3:G3"/>
    <mergeCell ref="H3:J3"/>
    <mergeCell ref="A3:A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J1" sqref="J1"/>
    </sheetView>
  </sheetViews>
  <sheetFormatPr defaultRowHeight="15" x14ac:dyDescent="0.25"/>
  <cols>
    <col min="1" max="1" width="36.5703125" bestFit="1" customWidth="1"/>
    <col min="2" max="21" width="8.85546875" customWidth="1"/>
  </cols>
  <sheetData>
    <row r="1" spans="1:27" ht="15.75" x14ac:dyDescent="0.25">
      <c r="A1" s="10" t="s">
        <v>784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6" t="s">
        <v>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130"/>
      <c r="V3" s="1"/>
      <c r="W3" s="1"/>
      <c r="X3" s="1"/>
      <c r="Y3" s="1"/>
      <c r="Z3" s="1"/>
      <c r="AA3" s="1"/>
    </row>
    <row r="4" spans="1:27" ht="15" customHeight="1" x14ac:dyDescent="0.25">
      <c r="A4" s="321" t="s">
        <v>352</v>
      </c>
      <c r="B4" s="261" t="s">
        <v>1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1"/>
      <c r="W4" s="1"/>
      <c r="X4" s="1"/>
      <c r="Y4" s="1"/>
      <c r="Z4" s="1"/>
      <c r="AA4" s="1"/>
    </row>
    <row r="5" spans="1:27" ht="16.5" thickBot="1" x14ac:dyDescent="0.3">
      <c r="A5" s="322"/>
      <c r="B5" s="131">
        <v>2002</v>
      </c>
      <c r="C5" s="132">
        <v>2003</v>
      </c>
      <c r="D5" s="132">
        <v>2004</v>
      </c>
      <c r="E5" s="132">
        <v>2005</v>
      </c>
      <c r="F5" s="132">
        <v>2006</v>
      </c>
      <c r="G5" s="132">
        <v>2007</v>
      </c>
      <c r="H5" s="132">
        <v>2008</v>
      </c>
      <c r="I5" s="132">
        <v>2009</v>
      </c>
      <c r="J5" s="132">
        <v>2010</v>
      </c>
      <c r="K5" s="132">
        <v>2011</v>
      </c>
      <c r="L5" s="132">
        <v>2012</v>
      </c>
      <c r="M5" s="132">
        <v>2013</v>
      </c>
      <c r="N5" s="132">
        <v>2014</v>
      </c>
      <c r="O5" s="132">
        <v>2015</v>
      </c>
      <c r="P5" s="132">
        <v>2016</v>
      </c>
      <c r="Q5" s="132">
        <v>2017</v>
      </c>
      <c r="R5" s="132">
        <v>2018</v>
      </c>
      <c r="S5" s="132">
        <v>2019</v>
      </c>
      <c r="T5" s="132">
        <v>2020</v>
      </c>
      <c r="U5" s="133">
        <v>2021</v>
      </c>
      <c r="V5" s="1"/>
      <c r="W5" s="1"/>
      <c r="X5" s="1"/>
      <c r="Y5" s="1"/>
      <c r="Z5" s="1"/>
      <c r="AA5" s="1"/>
    </row>
    <row r="6" spans="1:27" ht="15.75" x14ac:dyDescent="0.25">
      <c r="A6" s="134" t="s">
        <v>353</v>
      </c>
      <c r="B6" s="47">
        <v>3494</v>
      </c>
      <c r="C6" s="32">
        <v>3978</v>
      </c>
      <c r="D6" s="32">
        <v>2341</v>
      </c>
      <c r="E6" s="32">
        <v>3087</v>
      </c>
      <c r="F6" s="32">
        <v>4986</v>
      </c>
      <c r="G6" s="32">
        <v>5071</v>
      </c>
      <c r="H6" s="32">
        <v>3995</v>
      </c>
      <c r="I6" s="32">
        <v>3362</v>
      </c>
      <c r="J6" s="32">
        <v>2831</v>
      </c>
      <c r="K6" s="32">
        <v>3593</v>
      </c>
      <c r="L6" s="32">
        <v>3341</v>
      </c>
      <c r="M6" s="32">
        <v>2042</v>
      </c>
      <c r="N6" s="32">
        <v>1306</v>
      </c>
      <c r="O6" s="32">
        <v>886</v>
      </c>
      <c r="P6" s="32">
        <v>2474</v>
      </c>
      <c r="Q6" s="32">
        <v>2352</v>
      </c>
      <c r="R6" s="32">
        <v>2312</v>
      </c>
      <c r="S6" s="32">
        <v>2209</v>
      </c>
      <c r="T6" s="32">
        <v>2541</v>
      </c>
      <c r="U6" s="27">
        <v>2673</v>
      </c>
      <c r="V6" s="1"/>
      <c r="W6" s="1"/>
      <c r="X6" s="1"/>
      <c r="Y6" s="1"/>
      <c r="Z6" s="1"/>
      <c r="AA6" s="1"/>
    </row>
    <row r="7" spans="1:27" ht="15.75" x14ac:dyDescent="0.25">
      <c r="A7" s="135" t="s">
        <v>354</v>
      </c>
      <c r="B7" s="50">
        <v>3944</v>
      </c>
      <c r="C7" s="34">
        <v>3896</v>
      </c>
      <c r="D7" s="34">
        <v>4193</v>
      </c>
      <c r="E7" s="34">
        <v>2543</v>
      </c>
      <c r="F7" s="34">
        <v>3538</v>
      </c>
      <c r="G7" s="34">
        <v>5346</v>
      </c>
      <c r="H7" s="34">
        <v>5327</v>
      </c>
      <c r="I7" s="34">
        <v>4288</v>
      </c>
      <c r="J7" s="34">
        <v>3546</v>
      </c>
      <c r="K7" s="34">
        <v>3267</v>
      </c>
      <c r="L7" s="34">
        <v>3837</v>
      </c>
      <c r="M7" s="34">
        <v>3571</v>
      </c>
      <c r="N7" s="34">
        <v>2101</v>
      </c>
      <c r="O7" s="34">
        <v>1293</v>
      </c>
      <c r="P7" s="34">
        <v>1343</v>
      </c>
      <c r="Q7" s="34">
        <v>2750</v>
      </c>
      <c r="R7" s="34">
        <v>2505</v>
      </c>
      <c r="S7" s="34">
        <v>2369</v>
      </c>
      <c r="T7" s="34">
        <v>2440</v>
      </c>
      <c r="U7" s="30">
        <v>2739</v>
      </c>
      <c r="V7" s="1"/>
      <c r="W7" s="1"/>
      <c r="X7" s="1"/>
      <c r="Y7" s="1"/>
      <c r="Z7" s="1"/>
      <c r="AA7" s="1"/>
    </row>
    <row r="8" spans="1:27" ht="15.75" x14ac:dyDescent="0.25">
      <c r="A8" s="135" t="s">
        <v>355</v>
      </c>
      <c r="B8" s="50">
        <v>4172</v>
      </c>
      <c r="C8" s="34">
        <v>3957</v>
      </c>
      <c r="D8" s="34">
        <v>3849</v>
      </c>
      <c r="E8" s="34">
        <v>3899</v>
      </c>
      <c r="F8" s="34">
        <v>2523</v>
      </c>
      <c r="G8" s="34">
        <v>3410</v>
      </c>
      <c r="H8" s="34">
        <v>5078</v>
      </c>
      <c r="I8" s="34">
        <v>5182</v>
      </c>
      <c r="J8" s="34">
        <v>4200</v>
      </c>
      <c r="K8" s="34">
        <v>3546</v>
      </c>
      <c r="L8" s="34">
        <v>3311</v>
      </c>
      <c r="M8" s="34">
        <v>3772</v>
      </c>
      <c r="N8" s="34">
        <v>3464</v>
      </c>
      <c r="O8" s="34">
        <v>1951</v>
      </c>
      <c r="P8" s="34">
        <v>1480</v>
      </c>
      <c r="Q8" s="34">
        <v>1412</v>
      </c>
      <c r="R8" s="34">
        <v>2858</v>
      </c>
      <c r="S8" s="34">
        <v>2341</v>
      </c>
      <c r="T8" s="34">
        <v>2394</v>
      </c>
      <c r="U8" s="30">
        <v>2443</v>
      </c>
      <c r="V8" s="1"/>
      <c r="W8" s="1"/>
      <c r="X8" s="1"/>
      <c r="Y8" s="1"/>
      <c r="Z8" s="1"/>
      <c r="AA8" s="1"/>
    </row>
    <row r="9" spans="1:27" ht="15.75" x14ac:dyDescent="0.25">
      <c r="A9" s="135" t="s">
        <v>356</v>
      </c>
      <c r="B9" s="50">
        <v>4234</v>
      </c>
      <c r="C9" s="34">
        <v>6661</v>
      </c>
      <c r="D9" s="34">
        <v>7783</v>
      </c>
      <c r="E9" s="34">
        <v>6988</v>
      </c>
      <c r="F9" s="34">
        <v>6965</v>
      </c>
      <c r="G9" s="34">
        <v>5919</v>
      </c>
      <c r="H9" s="34">
        <v>5459</v>
      </c>
      <c r="I9" s="34">
        <v>7918</v>
      </c>
      <c r="J9" s="34">
        <v>9611</v>
      </c>
      <c r="K9" s="34">
        <v>8819</v>
      </c>
      <c r="L9" s="34">
        <v>7298</v>
      </c>
      <c r="M9" s="34">
        <v>6456</v>
      </c>
      <c r="N9" s="34">
        <v>6655</v>
      </c>
      <c r="O9" s="34">
        <v>6618</v>
      </c>
      <c r="P9" s="34">
        <v>5163</v>
      </c>
      <c r="Q9" s="34">
        <v>3474</v>
      </c>
      <c r="R9" s="34">
        <v>2844</v>
      </c>
      <c r="S9" s="34">
        <v>4055</v>
      </c>
      <c r="T9" s="34">
        <v>4825</v>
      </c>
      <c r="U9" s="30">
        <v>4524</v>
      </c>
      <c r="V9" s="1"/>
      <c r="W9" s="1"/>
      <c r="X9" s="1"/>
      <c r="Y9" s="1"/>
      <c r="Z9" s="1"/>
      <c r="AA9" s="1"/>
    </row>
    <row r="10" spans="1:27" ht="15.75" x14ac:dyDescent="0.25">
      <c r="A10" s="135" t="s">
        <v>357</v>
      </c>
      <c r="B10" s="50">
        <v>8085</v>
      </c>
      <c r="C10" s="34">
        <v>8005</v>
      </c>
      <c r="D10" s="34">
        <v>8715</v>
      </c>
      <c r="E10" s="34">
        <v>10437</v>
      </c>
      <c r="F10" s="34">
        <v>11751</v>
      </c>
      <c r="G10" s="34">
        <v>13068</v>
      </c>
      <c r="H10" s="34">
        <v>14369</v>
      </c>
      <c r="I10" s="34">
        <v>13923</v>
      </c>
      <c r="J10" s="34">
        <v>13499</v>
      </c>
      <c r="K10" s="34">
        <v>14765</v>
      </c>
      <c r="L10" s="34">
        <v>16305</v>
      </c>
      <c r="M10" s="34">
        <v>16665</v>
      </c>
      <c r="N10" s="34">
        <v>17161</v>
      </c>
      <c r="O10" s="34">
        <v>16652</v>
      </c>
      <c r="P10" s="34">
        <v>15559</v>
      </c>
      <c r="Q10" s="34">
        <v>14199</v>
      </c>
      <c r="R10" s="34">
        <v>12498</v>
      </c>
      <c r="S10" s="34">
        <v>10493</v>
      </c>
      <c r="T10" s="34">
        <v>9132</v>
      </c>
      <c r="U10" s="30">
        <v>8881</v>
      </c>
      <c r="V10" s="1"/>
      <c r="W10" s="1"/>
      <c r="X10" s="1"/>
      <c r="Y10" s="1"/>
      <c r="Z10" s="1"/>
      <c r="AA10" s="1"/>
    </row>
    <row r="11" spans="1:27" ht="15.75" x14ac:dyDescent="0.25">
      <c r="A11" s="135" t="s">
        <v>358</v>
      </c>
      <c r="B11" s="50">
        <v>8945</v>
      </c>
      <c r="C11" s="34">
        <v>8627</v>
      </c>
      <c r="D11" s="34">
        <v>8448</v>
      </c>
      <c r="E11" s="34">
        <v>7453</v>
      </c>
      <c r="F11" s="34">
        <v>7130</v>
      </c>
      <c r="G11" s="34">
        <v>6825</v>
      </c>
      <c r="H11" s="34">
        <v>6633</v>
      </c>
      <c r="I11" s="34">
        <v>7073</v>
      </c>
      <c r="J11" s="34">
        <v>8670</v>
      </c>
      <c r="K11" s="34">
        <v>9555</v>
      </c>
      <c r="L11" s="34">
        <v>10644</v>
      </c>
      <c r="M11" s="34">
        <v>11813</v>
      </c>
      <c r="N11" s="34">
        <v>11353</v>
      </c>
      <c r="O11" s="34">
        <v>10799</v>
      </c>
      <c r="P11" s="34">
        <v>11759</v>
      </c>
      <c r="Q11" s="34">
        <v>12951</v>
      </c>
      <c r="R11" s="34">
        <v>12998</v>
      </c>
      <c r="S11" s="34">
        <v>13140</v>
      </c>
      <c r="T11" s="34">
        <v>12725</v>
      </c>
      <c r="U11" s="30">
        <v>12020</v>
      </c>
      <c r="V11" s="1"/>
      <c r="W11" s="1"/>
      <c r="X11" s="1"/>
      <c r="Y11" s="1"/>
      <c r="Z11" s="1"/>
      <c r="AA11" s="1"/>
    </row>
    <row r="12" spans="1:27" ht="15.75" x14ac:dyDescent="0.25">
      <c r="A12" s="135" t="s">
        <v>359</v>
      </c>
      <c r="B12" s="50">
        <v>8007</v>
      </c>
      <c r="C12" s="34">
        <v>7874</v>
      </c>
      <c r="D12" s="34">
        <v>7612</v>
      </c>
      <c r="E12" s="34">
        <v>7559</v>
      </c>
      <c r="F12" s="34">
        <v>7637</v>
      </c>
      <c r="G12" s="34">
        <v>7264</v>
      </c>
      <c r="H12" s="34">
        <v>6907</v>
      </c>
      <c r="I12" s="34">
        <v>6686</v>
      </c>
      <c r="J12" s="34">
        <v>6116</v>
      </c>
      <c r="K12" s="34">
        <v>5796</v>
      </c>
      <c r="L12" s="34">
        <v>5509</v>
      </c>
      <c r="M12" s="34">
        <v>5344</v>
      </c>
      <c r="N12" s="34">
        <v>5517</v>
      </c>
      <c r="O12" s="34">
        <v>6640</v>
      </c>
      <c r="P12" s="34">
        <v>7298</v>
      </c>
      <c r="Q12" s="34">
        <v>8102</v>
      </c>
      <c r="R12" s="34">
        <v>9008</v>
      </c>
      <c r="S12" s="34">
        <v>8410</v>
      </c>
      <c r="T12" s="34">
        <v>8136</v>
      </c>
      <c r="U12" s="30">
        <v>8917</v>
      </c>
      <c r="V12" s="1"/>
      <c r="W12" s="1"/>
      <c r="X12" s="1"/>
      <c r="Y12" s="1"/>
      <c r="Z12" s="1"/>
      <c r="AA12" s="1"/>
    </row>
    <row r="13" spans="1:27" ht="15.75" x14ac:dyDescent="0.25">
      <c r="A13" s="135" t="s">
        <v>360</v>
      </c>
      <c r="B13" s="50">
        <v>9089</v>
      </c>
      <c r="C13" s="34">
        <v>9502</v>
      </c>
      <c r="D13" s="34">
        <v>9892</v>
      </c>
      <c r="E13" s="34">
        <v>9968</v>
      </c>
      <c r="F13" s="34">
        <v>10561</v>
      </c>
      <c r="G13" s="34">
        <v>10897</v>
      </c>
      <c r="H13" s="34">
        <v>10818</v>
      </c>
      <c r="I13" s="34">
        <v>10758</v>
      </c>
      <c r="J13" s="34">
        <v>11037</v>
      </c>
      <c r="K13" s="34">
        <v>11233</v>
      </c>
      <c r="L13" s="34">
        <v>10839</v>
      </c>
      <c r="M13" s="34">
        <v>10126</v>
      </c>
      <c r="N13" s="34">
        <v>9427</v>
      </c>
      <c r="O13" s="34">
        <v>8625</v>
      </c>
      <c r="P13" s="34">
        <v>8193</v>
      </c>
      <c r="Q13" s="34">
        <v>7647</v>
      </c>
      <c r="R13" s="34">
        <v>7307</v>
      </c>
      <c r="S13" s="34">
        <v>7159</v>
      </c>
      <c r="T13" s="34">
        <v>7713</v>
      </c>
      <c r="U13" s="30">
        <v>8054</v>
      </c>
      <c r="V13" s="1"/>
      <c r="W13" s="1"/>
      <c r="X13" s="1"/>
      <c r="Y13" s="1"/>
      <c r="Z13" s="1"/>
      <c r="AA13" s="1"/>
    </row>
    <row r="14" spans="1:27" ht="15.75" x14ac:dyDescent="0.25">
      <c r="A14" s="135" t="s">
        <v>361</v>
      </c>
      <c r="B14" s="50">
        <v>4037</v>
      </c>
      <c r="C14" s="34">
        <v>4299</v>
      </c>
      <c r="D14" s="34">
        <v>4469</v>
      </c>
      <c r="E14" s="34">
        <v>4560</v>
      </c>
      <c r="F14" s="34">
        <v>4366</v>
      </c>
      <c r="G14" s="34">
        <v>4450</v>
      </c>
      <c r="H14" s="34">
        <v>4472</v>
      </c>
      <c r="I14" s="34">
        <v>4441</v>
      </c>
      <c r="J14" s="34">
        <v>4449</v>
      </c>
      <c r="K14" s="34">
        <v>4344</v>
      </c>
      <c r="L14" s="34">
        <v>4330</v>
      </c>
      <c r="M14" s="34">
        <v>4424</v>
      </c>
      <c r="N14" s="34">
        <v>4250</v>
      </c>
      <c r="O14" s="34">
        <v>4054</v>
      </c>
      <c r="P14" s="34">
        <v>4045</v>
      </c>
      <c r="Q14" s="34">
        <v>4061</v>
      </c>
      <c r="R14" s="34">
        <v>3927</v>
      </c>
      <c r="S14" s="34">
        <v>3669</v>
      </c>
      <c r="T14" s="34">
        <v>3743</v>
      </c>
      <c r="U14" s="30">
        <v>3745</v>
      </c>
      <c r="V14" s="1"/>
      <c r="W14" s="1"/>
      <c r="X14" s="1"/>
      <c r="Y14" s="1"/>
      <c r="Z14" s="1"/>
      <c r="AA14" s="1"/>
    </row>
    <row r="15" spans="1:27" ht="16.5" thickBot="1" x14ac:dyDescent="0.3">
      <c r="A15" s="136" t="s">
        <v>23</v>
      </c>
      <c r="B15" s="58">
        <v>54007</v>
      </c>
      <c r="C15" s="57">
        <v>56799</v>
      </c>
      <c r="D15" s="57">
        <v>57302</v>
      </c>
      <c r="E15" s="57">
        <v>56494</v>
      </c>
      <c r="F15" s="57">
        <v>59457</v>
      </c>
      <c r="G15" s="57">
        <v>62250</v>
      </c>
      <c r="H15" s="57">
        <v>63058</v>
      </c>
      <c r="I15" s="57">
        <v>63631</v>
      </c>
      <c r="J15" s="57">
        <v>63959</v>
      </c>
      <c r="K15" s="57">
        <v>64918</v>
      </c>
      <c r="L15" s="57">
        <v>65414</v>
      </c>
      <c r="M15" s="57">
        <v>64213</v>
      </c>
      <c r="N15" s="57">
        <v>61234</v>
      </c>
      <c r="O15" s="57">
        <v>57518</v>
      </c>
      <c r="P15" s="57">
        <v>57314</v>
      </c>
      <c r="Q15" s="57">
        <v>56948</v>
      </c>
      <c r="R15" s="57">
        <v>56257</v>
      </c>
      <c r="S15" s="57">
        <v>53845</v>
      </c>
      <c r="T15" s="57">
        <v>53649</v>
      </c>
      <c r="U15" s="38">
        <v>53996</v>
      </c>
      <c r="V15" s="1"/>
      <c r="W15" s="1"/>
      <c r="X15" s="1"/>
      <c r="Y15" s="1"/>
      <c r="Z15" s="1"/>
      <c r="AA15" s="1"/>
    </row>
    <row r="16" spans="1:27" ht="15.7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6.5" thickBot="1" x14ac:dyDescent="0.3">
      <c r="A17" s="276" t="s">
        <v>4</v>
      </c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  <c r="Q17" s="276"/>
      <c r="R17" s="276"/>
      <c r="S17" s="276"/>
      <c r="T17" s="276"/>
      <c r="U17" s="137"/>
      <c r="V17" s="1"/>
      <c r="W17" s="1"/>
      <c r="X17" s="1"/>
      <c r="Y17" s="1"/>
      <c r="Z17" s="1"/>
      <c r="AA17" s="1"/>
    </row>
    <row r="18" spans="1:27" ht="15.75" x14ac:dyDescent="0.25">
      <c r="A18" s="321" t="s">
        <v>352</v>
      </c>
      <c r="B18" s="261" t="s">
        <v>1</v>
      </c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0"/>
      <c r="V18" s="1"/>
      <c r="W18" s="1"/>
      <c r="X18" s="1"/>
      <c r="Y18" s="1"/>
      <c r="Z18" s="1"/>
      <c r="AA18" s="1"/>
    </row>
    <row r="19" spans="1:27" ht="16.5" thickBot="1" x14ac:dyDescent="0.3">
      <c r="A19" s="322"/>
      <c r="B19" s="131">
        <v>2002</v>
      </c>
      <c r="C19" s="132">
        <v>2003</v>
      </c>
      <c r="D19" s="132">
        <v>2004</v>
      </c>
      <c r="E19" s="132">
        <v>2005</v>
      </c>
      <c r="F19" s="132">
        <v>2006</v>
      </c>
      <c r="G19" s="132">
        <v>2007</v>
      </c>
      <c r="H19" s="132">
        <v>2008</v>
      </c>
      <c r="I19" s="132">
        <v>2009</v>
      </c>
      <c r="J19" s="132">
        <v>2010</v>
      </c>
      <c r="K19" s="132">
        <v>2011</v>
      </c>
      <c r="L19" s="132">
        <v>2012</v>
      </c>
      <c r="M19" s="132">
        <v>2013</v>
      </c>
      <c r="N19" s="132">
        <v>2014</v>
      </c>
      <c r="O19" s="132">
        <v>2015</v>
      </c>
      <c r="P19" s="132">
        <v>2016</v>
      </c>
      <c r="Q19" s="132">
        <v>2017</v>
      </c>
      <c r="R19" s="132">
        <v>2018</v>
      </c>
      <c r="S19" s="132">
        <v>2019</v>
      </c>
      <c r="T19" s="132">
        <v>2020</v>
      </c>
      <c r="U19" s="133">
        <v>2021</v>
      </c>
      <c r="V19" s="1"/>
      <c r="W19" s="1"/>
      <c r="X19" s="1"/>
      <c r="Y19" s="1"/>
      <c r="Z19" s="1"/>
      <c r="AA19" s="1"/>
    </row>
    <row r="20" spans="1:27" ht="15.75" x14ac:dyDescent="0.25">
      <c r="A20" s="134" t="s">
        <v>353</v>
      </c>
      <c r="B20" s="47">
        <v>3766</v>
      </c>
      <c r="C20" s="32">
        <v>5691</v>
      </c>
      <c r="D20" s="32">
        <v>2908</v>
      </c>
      <c r="E20" s="32">
        <v>4214</v>
      </c>
      <c r="F20" s="32">
        <v>9790</v>
      </c>
      <c r="G20" s="32">
        <v>7597</v>
      </c>
      <c r="H20" s="32">
        <v>5968</v>
      </c>
      <c r="I20" s="32">
        <v>4832</v>
      </c>
      <c r="J20" s="32">
        <v>3396</v>
      </c>
      <c r="K20" s="32">
        <v>4036</v>
      </c>
      <c r="L20" s="32">
        <v>3641</v>
      </c>
      <c r="M20" s="32">
        <v>2495</v>
      </c>
      <c r="N20" s="32">
        <v>1543</v>
      </c>
      <c r="O20" s="32">
        <v>918</v>
      </c>
      <c r="P20" s="32">
        <v>3411</v>
      </c>
      <c r="Q20" s="32">
        <v>2929</v>
      </c>
      <c r="R20" s="32">
        <v>2709</v>
      </c>
      <c r="S20" s="32">
        <v>3056</v>
      </c>
      <c r="T20" s="32">
        <v>3336</v>
      </c>
      <c r="U20" s="27">
        <v>3622</v>
      </c>
      <c r="V20" s="1"/>
      <c r="W20" s="1"/>
      <c r="X20" s="1"/>
      <c r="Y20" s="1"/>
      <c r="Z20" s="1"/>
      <c r="AA20" s="1"/>
    </row>
    <row r="21" spans="1:27" ht="15.75" x14ac:dyDescent="0.25">
      <c r="A21" s="135" t="s">
        <v>354</v>
      </c>
      <c r="B21" s="50">
        <v>6140</v>
      </c>
      <c r="C21" s="34">
        <v>4820</v>
      </c>
      <c r="D21" s="34">
        <v>6253</v>
      </c>
      <c r="E21" s="34">
        <v>3537</v>
      </c>
      <c r="F21" s="34">
        <v>5128</v>
      </c>
      <c r="G21" s="34">
        <v>10633</v>
      </c>
      <c r="H21" s="34">
        <v>8401</v>
      </c>
      <c r="I21" s="34">
        <v>6746</v>
      </c>
      <c r="J21" s="34">
        <v>5324</v>
      </c>
      <c r="K21" s="34">
        <v>4486</v>
      </c>
      <c r="L21" s="34">
        <v>4767</v>
      </c>
      <c r="M21" s="34">
        <v>4146</v>
      </c>
      <c r="N21" s="34">
        <v>2603</v>
      </c>
      <c r="O21" s="34">
        <v>1538</v>
      </c>
      <c r="P21" s="34">
        <v>1807</v>
      </c>
      <c r="Q21" s="34">
        <v>3920</v>
      </c>
      <c r="R21" s="34">
        <v>3256</v>
      </c>
      <c r="S21" s="34">
        <v>3087</v>
      </c>
      <c r="T21" s="34">
        <v>3497</v>
      </c>
      <c r="U21" s="30">
        <v>3945</v>
      </c>
      <c r="V21" s="1"/>
      <c r="W21" s="1"/>
      <c r="X21" s="1"/>
      <c r="Y21" s="1"/>
      <c r="Z21" s="1"/>
      <c r="AA21" s="1"/>
    </row>
    <row r="22" spans="1:27" ht="15.75" x14ac:dyDescent="0.25">
      <c r="A22" s="135" t="s">
        <v>355</v>
      </c>
      <c r="B22" s="50">
        <v>6040</v>
      </c>
      <c r="C22" s="34">
        <v>6218</v>
      </c>
      <c r="D22" s="34">
        <v>4844</v>
      </c>
      <c r="E22" s="34">
        <v>6118</v>
      </c>
      <c r="F22" s="34">
        <v>3596</v>
      </c>
      <c r="G22" s="34">
        <v>5199</v>
      </c>
      <c r="H22" s="34">
        <v>10103</v>
      </c>
      <c r="I22" s="34">
        <v>8137</v>
      </c>
      <c r="J22" s="34">
        <v>6716</v>
      </c>
      <c r="K22" s="34">
        <v>5367</v>
      </c>
      <c r="L22" s="34">
        <v>4488</v>
      </c>
      <c r="M22" s="34">
        <v>4830</v>
      </c>
      <c r="N22" s="34">
        <v>4073</v>
      </c>
      <c r="O22" s="34">
        <v>2439</v>
      </c>
      <c r="P22" s="34">
        <v>1950</v>
      </c>
      <c r="Q22" s="34">
        <v>1989</v>
      </c>
      <c r="R22" s="34">
        <v>4397</v>
      </c>
      <c r="S22" s="34">
        <v>3261</v>
      </c>
      <c r="T22" s="34">
        <v>3267</v>
      </c>
      <c r="U22" s="30">
        <v>3613</v>
      </c>
      <c r="V22" s="1"/>
      <c r="W22" s="1"/>
      <c r="X22" s="1"/>
      <c r="Y22" s="1"/>
      <c r="Z22" s="1"/>
      <c r="AA22" s="1"/>
    </row>
    <row r="23" spans="1:27" ht="15" customHeight="1" x14ac:dyDescent="0.25">
      <c r="A23" s="135" t="s">
        <v>356</v>
      </c>
      <c r="B23" s="50">
        <v>6335</v>
      </c>
      <c r="C23" s="34">
        <v>9720</v>
      </c>
      <c r="D23" s="34">
        <v>11578</v>
      </c>
      <c r="E23" s="34">
        <v>10260</v>
      </c>
      <c r="F23" s="34">
        <v>10350</v>
      </c>
      <c r="G23" s="34">
        <v>9129</v>
      </c>
      <c r="H23" s="34">
        <v>8231</v>
      </c>
      <c r="I23" s="34">
        <v>14347</v>
      </c>
      <c r="J23" s="34">
        <v>16991</v>
      </c>
      <c r="K23" s="34">
        <v>13994</v>
      </c>
      <c r="L23" s="34">
        <v>11339</v>
      </c>
      <c r="M23" s="34">
        <v>9322</v>
      </c>
      <c r="N23" s="34">
        <v>8712</v>
      </c>
      <c r="O23" s="34">
        <v>8111</v>
      </c>
      <c r="P23" s="34">
        <v>6406</v>
      </c>
      <c r="Q23" s="34">
        <v>4639</v>
      </c>
      <c r="R23" s="34">
        <v>4153</v>
      </c>
      <c r="S23" s="34">
        <v>6301</v>
      </c>
      <c r="T23" s="34">
        <v>7276</v>
      </c>
      <c r="U23" s="30">
        <v>6357</v>
      </c>
      <c r="V23" s="1"/>
      <c r="W23" s="1"/>
      <c r="X23" s="1"/>
      <c r="Y23" s="1"/>
      <c r="Z23" s="1"/>
      <c r="AA23" s="1"/>
    </row>
    <row r="24" spans="1:27" ht="15.75" x14ac:dyDescent="0.25">
      <c r="A24" s="135" t="s">
        <v>357</v>
      </c>
      <c r="B24" s="50">
        <v>9841</v>
      </c>
      <c r="C24" s="34">
        <v>10114</v>
      </c>
      <c r="D24" s="34">
        <v>11598</v>
      </c>
      <c r="E24" s="34">
        <v>14660</v>
      </c>
      <c r="F24" s="34">
        <v>17700</v>
      </c>
      <c r="G24" s="34">
        <v>19453</v>
      </c>
      <c r="H24" s="34">
        <v>21974</v>
      </c>
      <c r="I24" s="34">
        <v>21130</v>
      </c>
      <c r="J24" s="34">
        <v>20531</v>
      </c>
      <c r="K24" s="34">
        <v>24110</v>
      </c>
      <c r="L24" s="34">
        <v>26897</v>
      </c>
      <c r="M24" s="34">
        <v>27390</v>
      </c>
      <c r="N24" s="34">
        <v>28192</v>
      </c>
      <c r="O24" s="34">
        <v>26950</v>
      </c>
      <c r="P24" s="34">
        <v>23281</v>
      </c>
      <c r="Q24" s="34">
        <v>20169</v>
      </c>
      <c r="R24" s="34">
        <v>17031</v>
      </c>
      <c r="S24" s="34">
        <v>14374</v>
      </c>
      <c r="T24" s="34">
        <v>12594</v>
      </c>
      <c r="U24" s="30">
        <v>12893</v>
      </c>
      <c r="V24" s="1"/>
      <c r="W24" s="1"/>
      <c r="X24" s="1"/>
      <c r="Y24" s="1"/>
      <c r="Z24" s="1"/>
      <c r="AA24" s="1"/>
    </row>
    <row r="25" spans="1:27" ht="15.75" x14ac:dyDescent="0.25">
      <c r="A25" s="135" t="s">
        <v>358</v>
      </c>
      <c r="B25" s="50">
        <v>10819</v>
      </c>
      <c r="C25" s="34">
        <v>10461</v>
      </c>
      <c r="D25" s="34">
        <v>10161</v>
      </c>
      <c r="E25" s="34">
        <v>8956</v>
      </c>
      <c r="F25" s="34">
        <v>8303</v>
      </c>
      <c r="G25" s="34">
        <v>8302</v>
      </c>
      <c r="H25" s="34">
        <v>8468</v>
      </c>
      <c r="I25" s="34">
        <v>9497</v>
      </c>
      <c r="J25" s="34">
        <v>12041</v>
      </c>
      <c r="K25" s="34">
        <v>14337</v>
      </c>
      <c r="L25" s="34">
        <v>15531</v>
      </c>
      <c r="M25" s="34">
        <v>17707</v>
      </c>
      <c r="N25" s="34">
        <v>17033</v>
      </c>
      <c r="O25" s="34">
        <v>16401</v>
      </c>
      <c r="P25" s="34">
        <v>19236</v>
      </c>
      <c r="Q25" s="34">
        <v>21350</v>
      </c>
      <c r="R25" s="34">
        <v>21519</v>
      </c>
      <c r="S25" s="34">
        <v>21992</v>
      </c>
      <c r="T25" s="34">
        <v>21104</v>
      </c>
      <c r="U25" s="30">
        <v>18476</v>
      </c>
      <c r="V25" s="1"/>
      <c r="W25" s="1"/>
      <c r="X25" s="1"/>
      <c r="Y25" s="1"/>
      <c r="Z25" s="1"/>
      <c r="AA25" s="1"/>
    </row>
    <row r="26" spans="1:27" ht="15.75" x14ac:dyDescent="0.25">
      <c r="A26" s="135" t="s">
        <v>359</v>
      </c>
      <c r="B26" s="50">
        <v>8960</v>
      </c>
      <c r="C26" s="34">
        <v>8832</v>
      </c>
      <c r="D26" s="34">
        <v>8983</v>
      </c>
      <c r="E26" s="34">
        <v>9542</v>
      </c>
      <c r="F26" s="34">
        <v>9574</v>
      </c>
      <c r="G26" s="34">
        <v>8921</v>
      </c>
      <c r="H26" s="34">
        <v>8517</v>
      </c>
      <c r="I26" s="34">
        <v>8146</v>
      </c>
      <c r="J26" s="34">
        <v>7233</v>
      </c>
      <c r="K26" s="34">
        <v>6667</v>
      </c>
      <c r="L26" s="34">
        <v>6572</v>
      </c>
      <c r="M26" s="34">
        <v>6655</v>
      </c>
      <c r="N26" s="34">
        <v>7290</v>
      </c>
      <c r="O26" s="34">
        <v>9120</v>
      </c>
      <c r="P26" s="34">
        <v>10956</v>
      </c>
      <c r="Q26" s="34">
        <v>11931</v>
      </c>
      <c r="R26" s="34">
        <v>13671</v>
      </c>
      <c r="S26" s="34">
        <v>13024</v>
      </c>
      <c r="T26" s="34">
        <v>12786</v>
      </c>
      <c r="U26" s="30">
        <v>14840</v>
      </c>
      <c r="V26" s="1"/>
      <c r="W26" s="1"/>
      <c r="X26" s="1"/>
      <c r="Y26" s="1"/>
      <c r="Z26" s="1"/>
      <c r="AA26" s="1"/>
    </row>
    <row r="27" spans="1:27" ht="15.75" x14ac:dyDescent="0.25">
      <c r="A27" s="135" t="s">
        <v>360</v>
      </c>
      <c r="B27" s="50">
        <v>5454</v>
      </c>
      <c r="C27" s="34">
        <v>6581</v>
      </c>
      <c r="D27" s="34">
        <v>7480</v>
      </c>
      <c r="E27" s="34">
        <v>8178</v>
      </c>
      <c r="F27" s="34">
        <v>9312</v>
      </c>
      <c r="G27" s="34">
        <v>10338</v>
      </c>
      <c r="H27" s="34">
        <v>10728</v>
      </c>
      <c r="I27" s="34">
        <v>11214</v>
      </c>
      <c r="J27" s="34">
        <v>11893</v>
      </c>
      <c r="K27" s="34">
        <v>12210</v>
      </c>
      <c r="L27" s="34">
        <v>11995</v>
      </c>
      <c r="M27" s="34">
        <v>11239</v>
      </c>
      <c r="N27" s="34">
        <v>10598</v>
      </c>
      <c r="O27" s="34">
        <v>9886</v>
      </c>
      <c r="P27" s="34">
        <v>9491</v>
      </c>
      <c r="Q27" s="34">
        <v>9075</v>
      </c>
      <c r="R27" s="34">
        <v>8831</v>
      </c>
      <c r="S27" s="34">
        <v>9061</v>
      </c>
      <c r="T27" s="34">
        <v>10188</v>
      </c>
      <c r="U27" s="30">
        <v>11517</v>
      </c>
      <c r="V27" s="1"/>
      <c r="W27" s="1"/>
      <c r="X27" s="1"/>
      <c r="Y27" s="1"/>
      <c r="Z27" s="1"/>
      <c r="AA27" s="1"/>
    </row>
    <row r="28" spans="1:27" ht="15.75" x14ac:dyDescent="0.25">
      <c r="A28" s="135" t="s">
        <v>361</v>
      </c>
      <c r="B28" s="50">
        <v>864</v>
      </c>
      <c r="C28" s="34">
        <v>1033</v>
      </c>
      <c r="D28" s="34">
        <v>1237</v>
      </c>
      <c r="E28" s="34">
        <v>1403</v>
      </c>
      <c r="F28" s="34">
        <v>1489</v>
      </c>
      <c r="G28" s="34">
        <v>1703</v>
      </c>
      <c r="H28" s="34">
        <v>1908</v>
      </c>
      <c r="I28" s="34">
        <v>2131</v>
      </c>
      <c r="J28" s="34">
        <v>2335</v>
      </c>
      <c r="K28" s="34">
        <v>2587</v>
      </c>
      <c r="L28" s="34">
        <v>2813</v>
      </c>
      <c r="M28" s="34">
        <v>3389</v>
      </c>
      <c r="N28" s="34">
        <v>3616</v>
      </c>
      <c r="O28" s="34">
        <v>3624</v>
      </c>
      <c r="P28" s="34">
        <v>4004</v>
      </c>
      <c r="Q28" s="34">
        <v>4295</v>
      </c>
      <c r="R28" s="34">
        <v>4341</v>
      </c>
      <c r="S28" s="34">
        <v>4178</v>
      </c>
      <c r="T28" s="34">
        <v>4478</v>
      </c>
      <c r="U28" s="30">
        <v>4616</v>
      </c>
      <c r="V28" s="1"/>
      <c r="W28" s="1"/>
      <c r="X28" s="1"/>
      <c r="Y28" s="1"/>
      <c r="Z28" s="1"/>
      <c r="AA28" s="1"/>
    </row>
    <row r="29" spans="1:27" ht="16.5" thickBot="1" x14ac:dyDescent="0.3">
      <c r="A29" s="136" t="s">
        <v>24</v>
      </c>
      <c r="B29" s="58">
        <v>58219</v>
      </c>
      <c r="C29" s="57">
        <v>63470</v>
      </c>
      <c r="D29" s="57">
        <v>65042</v>
      </c>
      <c r="E29" s="57">
        <v>66868</v>
      </c>
      <c r="F29" s="57">
        <v>75242</v>
      </c>
      <c r="G29" s="57">
        <v>81275</v>
      </c>
      <c r="H29" s="57">
        <v>84298</v>
      </c>
      <c r="I29" s="57">
        <v>86180</v>
      </c>
      <c r="J29" s="57">
        <v>86460</v>
      </c>
      <c r="K29" s="57">
        <v>87794</v>
      </c>
      <c r="L29" s="57">
        <v>88043</v>
      </c>
      <c r="M29" s="57">
        <v>87173</v>
      </c>
      <c r="N29" s="57">
        <v>83660</v>
      </c>
      <c r="O29" s="57">
        <v>78987</v>
      </c>
      <c r="P29" s="57">
        <v>80542</v>
      </c>
      <c r="Q29" s="57">
        <v>80297</v>
      </c>
      <c r="R29" s="57">
        <v>79908</v>
      </c>
      <c r="S29" s="57">
        <v>78334</v>
      </c>
      <c r="T29" s="57">
        <v>78526</v>
      </c>
      <c r="U29" s="38">
        <v>79879</v>
      </c>
      <c r="V29" s="1"/>
      <c r="W29" s="1"/>
      <c r="X29" s="1"/>
      <c r="Y29" s="1"/>
      <c r="Z29" s="1"/>
      <c r="AA29" s="1"/>
    </row>
    <row r="30" spans="1:27" ht="15.75" x14ac:dyDescent="0.25">
      <c r="A30" s="138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40"/>
      <c r="R30" s="140"/>
      <c r="S30" s="140"/>
      <c r="T30" s="140"/>
      <c r="U30" s="137"/>
      <c r="V30" s="1"/>
      <c r="W30" s="1"/>
      <c r="X30" s="1"/>
      <c r="Y30" s="1"/>
      <c r="Z30" s="1"/>
      <c r="AA30" s="1"/>
    </row>
    <row r="31" spans="1:27" ht="16.5" thickBot="1" x14ac:dyDescent="0.3">
      <c r="A31" s="276" t="s">
        <v>7</v>
      </c>
      <c r="B31" s="278"/>
      <c r="C31" s="278"/>
      <c r="D31" s="278"/>
      <c r="E31" s="278"/>
      <c r="F31" s="278"/>
      <c r="G31" s="278"/>
      <c r="H31" s="278"/>
      <c r="I31" s="278"/>
      <c r="J31" s="278"/>
      <c r="K31" s="278"/>
      <c r="L31" s="278"/>
      <c r="M31" s="278"/>
      <c r="N31" s="278"/>
      <c r="O31" s="278"/>
      <c r="P31" s="278"/>
      <c r="Q31" s="276"/>
      <c r="R31" s="276"/>
      <c r="S31" s="276"/>
      <c r="T31" s="276"/>
      <c r="U31" s="137"/>
      <c r="V31" s="1"/>
      <c r="W31" s="1"/>
      <c r="X31" s="1"/>
      <c r="Y31" s="1"/>
      <c r="Z31" s="1"/>
      <c r="AA31" s="1"/>
    </row>
    <row r="32" spans="1:27" ht="15.75" x14ac:dyDescent="0.25">
      <c r="A32" s="321" t="s">
        <v>352</v>
      </c>
      <c r="B32" s="261" t="s">
        <v>1</v>
      </c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0"/>
      <c r="V32" s="1"/>
      <c r="W32" s="1"/>
      <c r="X32" s="1"/>
      <c r="Y32" s="1"/>
      <c r="Z32" s="1"/>
      <c r="AA32" s="1"/>
    </row>
    <row r="33" spans="1:27" ht="16.5" thickBot="1" x14ac:dyDescent="0.3">
      <c r="A33" s="322"/>
      <c r="B33" s="131">
        <v>2002</v>
      </c>
      <c r="C33" s="132">
        <v>2003</v>
      </c>
      <c r="D33" s="132">
        <v>2004</v>
      </c>
      <c r="E33" s="132">
        <v>2005</v>
      </c>
      <c r="F33" s="132">
        <v>2006</v>
      </c>
      <c r="G33" s="132">
        <v>2007</v>
      </c>
      <c r="H33" s="132">
        <v>2008</v>
      </c>
      <c r="I33" s="132">
        <v>2009</v>
      </c>
      <c r="J33" s="132">
        <v>2010</v>
      </c>
      <c r="K33" s="132">
        <v>2011</v>
      </c>
      <c r="L33" s="132">
        <v>2012</v>
      </c>
      <c r="M33" s="132">
        <v>2013</v>
      </c>
      <c r="N33" s="132">
        <v>2014</v>
      </c>
      <c r="O33" s="132">
        <v>2015</v>
      </c>
      <c r="P33" s="132">
        <v>2016</v>
      </c>
      <c r="Q33" s="132">
        <v>2017</v>
      </c>
      <c r="R33" s="132">
        <v>2018</v>
      </c>
      <c r="S33" s="132">
        <v>2019</v>
      </c>
      <c r="T33" s="132">
        <v>2020</v>
      </c>
      <c r="U33" s="133">
        <v>2021</v>
      </c>
      <c r="V33" s="1"/>
      <c r="W33" s="1"/>
      <c r="X33" s="1"/>
      <c r="Y33" s="1"/>
      <c r="Z33" s="1"/>
      <c r="AA33" s="1"/>
    </row>
    <row r="34" spans="1:27" ht="15.75" x14ac:dyDescent="0.25">
      <c r="A34" s="134" t="s">
        <v>353</v>
      </c>
      <c r="B34" s="47">
        <v>7261</v>
      </c>
      <c r="C34" s="32">
        <v>9670</v>
      </c>
      <c r="D34" s="32">
        <v>5249</v>
      </c>
      <c r="E34" s="32">
        <v>7302</v>
      </c>
      <c r="F34" s="32">
        <v>14777</v>
      </c>
      <c r="G34" s="32">
        <v>12671</v>
      </c>
      <c r="H34" s="32">
        <v>9964</v>
      </c>
      <c r="I34" s="32">
        <v>8196</v>
      </c>
      <c r="J34" s="32">
        <v>6228</v>
      </c>
      <c r="K34" s="32">
        <v>7629</v>
      </c>
      <c r="L34" s="32">
        <v>6984</v>
      </c>
      <c r="M34" s="32">
        <v>4540</v>
      </c>
      <c r="N34" s="32">
        <v>2850</v>
      </c>
      <c r="O34" s="32">
        <v>1805</v>
      </c>
      <c r="P34" s="32">
        <v>5886</v>
      </c>
      <c r="Q34" s="32">
        <v>5282</v>
      </c>
      <c r="R34" s="32">
        <v>5025</v>
      </c>
      <c r="S34" s="32">
        <v>5274</v>
      </c>
      <c r="T34" s="32">
        <v>5885</v>
      </c>
      <c r="U34" s="27">
        <v>6323</v>
      </c>
      <c r="V34" s="1"/>
      <c r="W34" s="1"/>
      <c r="X34" s="1"/>
      <c r="Y34" s="1"/>
      <c r="Z34" s="1"/>
      <c r="AA34" s="1"/>
    </row>
    <row r="35" spans="1:27" ht="15.75" x14ac:dyDescent="0.25">
      <c r="A35" s="135" t="s">
        <v>354</v>
      </c>
      <c r="B35" s="50">
        <v>10084</v>
      </c>
      <c r="C35" s="34">
        <v>8717</v>
      </c>
      <c r="D35" s="34">
        <v>10447</v>
      </c>
      <c r="E35" s="34">
        <v>6081</v>
      </c>
      <c r="F35" s="34">
        <v>8667</v>
      </c>
      <c r="G35" s="34">
        <v>15980</v>
      </c>
      <c r="H35" s="34">
        <v>13733</v>
      </c>
      <c r="I35" s="34">
        <v>11035</v>
      </c>
      <c r="J35" s="34">
        <v>8873</v>
      </c>
      <c r="K35" s="34">
        <v>7754</v>
      </c>
      <c r="L35" s="34">
        <v>8604</v>
      </c>
      <c r="M35" s="34">
        <v>7719</v>
      </c>
      <c r="N35" s="34">
        <v>4707</v>
      </c>
      <c r="O35" s="34">
        <v>2832</v>
      </c>
      <c r="P35" s="34">
        <v>3151</v>
      </c>
      <c r="Q35" s="34">
        <v>6671</v>
      </c>
      <c r="R35" s="34">
        <v>5762</v>
      </c>
      <c r="S35" s="34">
        <v>5460</v>
      </c>
      <c r="T35" s="34">
        <v>5946</v>
      </c>
      <c r="U35" s="30">
        <v>6694</v>
      </c>
      <c r="V35" s="1"/>
      <c r="W35" s="1"/>
      <c r="X35" s="1"/>
      <c r="Y35" s="1"/>
      <c r="Z35" s="1"/>
      <c r="AA35" s="1"/>
    </row>
    <row r="36" spans="1:27" ht="15.75" x14ac:dyDescent="0.25">
      <c r="A36" s="135" t="s">
        <v>355</v>
      </c>
      <c r="B36" s="50">
        <v>10212</v>
      </c>
      <c r="C36" s="34">
        <v>10175</v>
      </c>
      <c r="D36" s="34">
        <v>8694</v>
      </c>
      <c r="E36" s="34">
        <v>10018</v>
      </c>
      <c r="F36" s="34">
        <v>6120</v>
      </c>
      <c r="G36" s="34">
        <v>8610</v>
      </c>
      <c r="H36" s="34">
        <v>15182</v>
      </c>
      <c r="I36" s="34">
        <v>13324</v>
      </c>
      <c r="J36" s="34">
        <v>10917</v>
      </c>
      <c r="K36" s="34">
        <v>8916</v>
      </c>
      <c r="L36" s="34">
        <v>7800</v>
      </c>
      <c r="M36" s="34">
        <v>8602</v>
      </c>
      <c r="N36" s="34">
        <v>7539</v>
      </c>
      <c r="O36" s="34">
        <v>4393</v>
      </c>
      <c r="P36" s="34">
        <v>3432</v>
      </c>
      <c r="Q36" s="34">
        <v>3401</v>
      </c>
      <c r="R36" s="34">
        <v>7256</v>
      </c>
      <c r="S36" s="34">
        <v>5603</v>
      </c>
      <c r="T36" s="34">
        <v>5667</v>
      </c>
      <c r="U36" s="30">
        <v>6065</v>
      </c>
      <c r="V36" s="1"/>
      <c r="W36" s="1"/>
      <c r="X36" s="1"/>
      <c r="Y36" s="1"/>
      <c r="Z36" s="1"/>
      <c r="AA36" s="1"/>
    </row>
    <row r="37" spans="1:27" ht="15.75" x14ac:dyDescent="0.25">
      <c r="A37" s="135" t="s">
        <v>356</v>
      </c>
      <c r="B37" s="50">
        <v>10570</v>
      </c>
      <c r="C37" s="34">
        <v>16381</v>
      </c>
      <c r="D37" s="34">
        <v>19361</v>
      </c>
      <c r="E37" s="34">
        <v>17249</v>
      </c>
      <c r="F37" s="34">
        <v>17317</v>
      </c>
      <c r="G37" s="34">
        <v>15050</v>
      </c>
      <c r="H37" s="34">
        <v>13692</v>
      </c>
      <c r="I37" s="34">
        <v>22267</v>
      </c>
      <c r="J37" s="34">
        <v>26608</v>
      </c>
      <c r="K37" s="34">
        <v>22819</v>
      </c>
      <c r="L37" s="34">
        <v>18641</v>
      </c>
      <c r="M37" s="34">
        <v>15783</v>
      </c>
      <c r="N37" s="34">
        <v>15369</v>
      </c>
      <c r="O37" s="34">
        <v>14731</v>
      </c>
      <c r="P37" s="34">
        <v>11574</v>
      </c>
      <c r="Q37" s="34">
        <v>8118</v>
      </c>
      <c r="R37" s="34">
        <v>6999</v>
      </c>
      <c r="S37" s="34">
        <v>10357</v>
      </c>
      <c r="T37" s="34">
        <v>12103</v>
      </c>
      <c r="U37" s="30">
        <v>10888</v>
      </c>
      <c r="V37" s="1"/>
      <c r="W37" s="1"/>
      <c r="X37" s="1"/>
      <c r="Y37" s="1"/>
      <c r="Z37" s="1"/>
      <c r="AA37" s="1"/>
    </row>
    <row r="38" spans="1:27" ht="15.75" x14ac:dyDescent="0.25">
      <c r="A38" s="135" t="s">
        <v>357</v>
      </c>
      <c r="B38" s="50">
        <v>17927</v>
      </c>
      <c r="C38" s="34">
        <v>18121</v>
      </c>
      <c r="D38" s="34">
        <v>20315</v>
      </c>
      <c r="E38" s="34">
        <v>25099</v>
      </c>
      <c r="F38" s="34">
        <v>29453</v>
      </c>
      <c r="G38" s="34">
        <v>32523</v>
      </c>
      <c r="H38" s="34">
        <v>36345</v>
      </c>
      <c r="I38" s="34">
        <v>35056</v>
      </c>
      <c r="J38" s="34">
        <v>34034</v>
      </c>
      <c r="K38" s="34">
        <v>38880</v>
      </c>
      <c r="L38" s="34">
        <v>43211</v>
      </c>
      <c r="M38" s="34">
        <v>44064</v>
      </c>
      <c r="N38" s="34">
        <v>45364</v>
      </c>
      <c r="O38" s="34">
        <v>43614</v>
      </c>
      <c r="P38" s="34">
        <v>38851</v>
      </c>
      <c r="Q38" s="34">
        <v>34376</v>
      </c>
      <c r="R38" s="34">
        <v>29539</v>
      </c>
      <c r="S38" s="34">
        <v>24877</v>
      </c>
      <c r="T38" s="34">
        <v>21734</v>
      </c>
      <c r="U38" s="30">
        <v>21782</v>
      </c>
      <c r="V38" s="1"/>
      <c r="W38" s="1"/>
      <c r="X38" s="1"/>
      <c r="Y38" s="1"/>
      <c r="Z38" s="1"/>
      <c r="AA38" s="1"/>
    </row>
    <row r="39" spans="1:27" ht="15.75" x14ac:dyDescent="0.25">
      <c r="A39" s="135" t="s">
        <v>358</v>
      </c>
      <c r="B39" s="50">
        <v>19767</v>
      </c>
      <c r="C39" s="34">
        <v>19090</v>
      </c>
      <c r="D39" s="34">
        <v>18610</v>
      </c>
      <c r="E39" s="34">
        <v>16410</v>
      </c>
      <c r="F39" s="34">
        <v>15433</v>
      </c>
      <c r="G39" s="34">
        <v>15128</v>
      </c>
      <c r="H39" s="34">
        <v>15103</v>
      </c>
      <c r="I39" s="34">
        <v>16572</v>
      </c>
      <c r="J39" s="34">
        <v>20713</v>
      </c>
      <c r="K39" s="34">
        <v>23894</v>
      </c>
      <c r="L39" s="34">
        <v>26177</v>
      </c>
      <c r="M39" s="34">
        <v>29522</v>
      </c>
      <c r="N39" s="34">
        <v>28389</v>
      </c>
      <c r="O39" s="34">
        <v>27204</v>
      </c>
      <c r="P39" s="34">
        <v>31000</v>
      </c>
      <c r="Q39" s="34">
        <v>34310</v>
      </c>
      <c r="R39" s="34">
        <v>34525</v>
      </c>
      <c r="S39" s="34">
        <v>35141</v>
      </c>
      <c r="T39" s="34">
        <v>33837</v>
      </c>
      <c r="U39" s="30">
        <v>30504</v>
      </c>
      <c r="V39" s="1"/>
      <c r="W39" s="1"/>
      <c r="X39" s="1"/>
      <c r="Y39" s="1"/>
      <c r="Z39" s="1"/>
      <c r="AA39" s="1"/>
    </row>
    <row r="40" spans="1:27" ht="15.75" x14ac:dyDescent="0.25">
      <c r="A40" s="135" t="s">
        <v>359</v>
      </c>
      <c r="B40" s="50">
        <v>16968</v>
      </c>
      <c r="C40" s="34">
        <v>16708</v>
      </c>
      <c r="D40" s="34">
        <v>16597</v>
      </c>
      <c r="E40" s="34">
        <v>17103</v>
      </c>
      <c r="F40" s="34">
        <v>17214</v>
      </c>
      <c r="G40" s="34">
        <v>16188</v>
      </c>
      <c r="H40" s="34">
        <v>15426</v>
      </c>
      <c r="I40" s="34">
        <v>14833</v>
      </c>
      <c r="J40" s="34">
        <v>13350</v>
      </c>
      <c r="K40" s="34">
        <v>12463</v>
      </c>
      <c r="L40" s="34">
        <v>12082</v>
      </c>
      <c r="M40" s="34">
        <v>12001</v>
      </c>
      <c r="N40" s="34">
        <v>12809</v>
      </c>
      <c r="O40" s="34">
        <v>15762</v>
      </c>
      <c r="P40" s="34">
        <v>18256</v>
      </c>
      <c r="Q40" s="34">
        <v>20035</v>
      </c>
      <c r="R40" s="34">
        <v>22681</v>
      </c>
      <c r="S40" s="34">
        <v>21436</v>
      </c>
      <c r="T40" s="34">
        <v>20925</v>
      </c>
      <c r="U40" s="30">
        <v>23760</v>
      </c>
      <c r="V40" s="1"/>
      <c r="W40" s="1"/>
      <c r="X40" s="1"/>
      <c r="Y40" s="1"/>
      <c r="Z40" s="1"/>
      <c r="AA40" s="1"/>
    </row>
    <row r="41" spans="1:27" ht="15" customHeight="1" x14ac:dyDescent="0.25">
      <c r="A41" s="135" t="s">
        <v>360</v>
      </c>
      <c r="B41" s="50">
        <v>14544</v>
      </c>
      <c r="C41" s="34">
        <v>16083</v>
      </c>
      <c r="D41" s="34">
        <v>17373</v>
      </c>
      <c r="E41" s="34">
        <v>18147</v>
      </c>
      <c r="F41" s="34">
        <v>19874</v>
      </c>
      <c r="G41" s="34">
        <v>21236</v>
      </c>
      <c r="H41" s="34">
        <v>21548</v>
      </c>
      <c r="I41" s="34">
        <v>21975</v>
      </c>
      <c r="J41" s="34">
        <v>22933</v>
      </c>
      <c r="K41" s="34">
        <v>23447</v>
      </c>
      <c r="L41" s="34">
        <v>22838</v>
      </c>
      <c r="M41" s="34">
        <v>21369</v>
      </c>
      <c r="N41" s="34">
        <v>20028</v>
      </c>
      <c r="O41" s="34">
        <v>18514</v>
      </c>
      <c r="P41" s="34">
        <v>17687</v>
      </c>
      <c r="Q41" s="34">
        <v>16726</v>
      </c>
      <c r="R41" s="34">
        <v>16141</v>
      </c>
      <c r="S41" s="34">
        <v>16223</v>
      </c>
      <c r="T41" s="34">
        <v>17903</v>
      </c>
      <c r="U41" s="30">
        <v>19572</v>
      </c>
      <c r="V41" s="1"/>
      <c r="W41" s="1"/>
      <c r="X41" s="1"/>
      <c r="Y41" s="1"/>
      <c r="Z41" s="1"/>
      <c r="AA41" s="1"/>
    </row>
    <row r="42" spans="1:27" ht="15.75" x14ac:dyDescent="0.25">
      <c r="A42" s="135" t="s">
        <v>361</v>
      </c>
      <c r="B42" s="50">
        <v>4901</v>
      </c>
      <c r="C42" s="34">
        <v>5332</v>
      </c>
      <c r="D42" s="34">
        <v>5706</v>
      </c>
      <c r="E42" s="34">
        <v>5963</v>
      </c>
      <c r="F42" s="34">
        <v>5855</v>
      </c>
      <c r="G42" s="34">
        <v>6153</v>
      </c>
      <c r="H42" s="34">
        <v>6380</v>
      </c>
      <c r="I42" s="34">
        <v>6572</v>
      </c>
      <c r="J42" s="34">
        <v>6784</v>
      </c>
      <c r="K42" s="34">
        <v>6931</v>
      </c>
      <c r="L42" s="34">
        <v>7143</v>
      </c>
      <c r="M42" s="34">
        <v>7813</v>
      </c>
      <c r="N42" s="34">
        <v>7867</v>
      </c>
      <c r="O42" s="34">
        <v>7679</v>
      </c>
      <c r="P42" s="34">
        <v>8050</v>
      </c>
      <c r="Q42" s="34">
        <v>8357</v>
      </c>
      <c r="R42" s="34">
        <v>8270</v>
      </c>
      <c r="S42" s="34">
        <v>7849</v>
      </c>
      <c r="T42" s="34">
        <v>8222</v>
      </c>
      <c r="U42" s="30">
        <v>8364</v>
      </c>
      <c r="V42" s="1"/>
      <c r="W42" s="1"/>
      <c r="X42" s="1"/>
      <c r="Y42" s="1"/>
      <c r="Z42" s="1"/>
      <c r="AA42" s="1"/>
    </row>
    <row r="43" spans="1:27" ht="16.5" thickBot="1" x14ac:dyDescent="0.3">
      <c r="A43" s="136" t="s">
        <v>7</v>
      </c>
      <c r="B43" s="58">
        <v>112234</v>
      </c>
      <c r="C43" s="57">
        <v>120277</v>
      </c>
      <c r="D43" s="57">
        <v>122352</v>
      </c>
      <c r="E43" s="57">
        <v>123372</v>
      </c>
      <c r="F43" s="57">
        <v>134710</v>
      </c>
      <c r="G43" s="57">
        <v>143539</v>
      </c>
      <c r="H43" s="57">
        <v>147373</v>
      </c>
      <c r="I43" s="57">
        <v>149830</v>
      </c>
      <c r="J43" s="57">
        <v>150440</v>
      </c>
      <c r="K43" s="57">
        <v>152733</v>
      </c>
      <c r="L43" s="57">
        <v>153480</v>
      </c>
      <c r="M43" s="57">
        <v>151413</v>
      </c>
      <c r="N43" s="57">
        <v>144922</v>
      </c>
      <c r="O43" s="57">
        <v>136534</v>
      </c>
      <c r="P43" s="57">
        <v>137887</v>
      </c>
      <c r="Q43" s="57">
        <v>137276</v>
      </c>
      <c r="R43" s="57">
        <v>136198</v>
      </c>
      <c r="S43" s="57">
        <v>132220</v>
      </c>
      <c r="T43" s="57">
        <v>132222</v>
      </c>
      <c r="U43" s="38">
        <v>133952</v>
      </c>
      <c r="V43" s="1"/>
      <c r="W43" s="1"/>
      <c r="X43" s="1"/>
      <c r="Y43" s="1"/>
      <c r="Z43" s="1"/>
      <c r="AA43" s="1"/>
    </row>
    <row r="44" spans="1:27" ht="15.75" x14ac:dyDescent="0.25">
      <c r="A44" s="141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40"/>
      <c r="R44" s="140"/>
      <c r="S44" s="140"/>
      <c r="T44" s="140"/>
      <c r="U44" s="137"/>
      <c r="V44" s="1"/>
      <c r="W44" s="1"/>
      <c r="X44" s="1"/>
      <c r="Y44" s="1"/>
      <c r="Z44" s="1"/>
      <c r="AA44" s="1"/>
    </row>
    <row r="45" spans="1:27" ht="15.75" x14ac:dyDescent="0.25">
      <c r="A45" s="142" t="s">
        <v>25</v>
      </c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40"/>
      <c r="R45" s="140"/>
      <c r="S45" s="140"/>
      <c r="T45" s="140"/>
      <c r="U45" s="137"/>
      <c r="V45" s="1"/>
      <c r="W45" s="1"/>
      <c r="X45" s="1"/>
      <c r="Y45" s="1"/>
      <c r="Z45" s="1"/>
      <c r="AA45" s="1"/>
    </row>
    <row r="46" spans="1:27" ht="15.75" x14ac:dyDescent="0.25">
      <c r="V46" s="1"/>
      <c r="W46" s="1"/>
      <c r="X46" s="1"/>
      <c r="Y46" s="1"/>
      <c r="Z46" s="1"/>
      <c r="AA46" s="1"/>
    </row>
    <row r="47" spans="1:27" ht="15.75" x14ac:dyDescent="0.25">
      <c r="V47" s="1"/>
      <c r="W47" s="1"/>
      <c r="X47" s="1"/>
      <c r="Y47" s="1"/>
      <c r="Z47" s="1"/>
      <c r="AA47" s="1"/>
    </row>
    <row r="48" spans="1:27" ht="15.75" x14ac:dyDescent="0.25">
      <c r="V48" s="1"/>
      <c r="W48" s="1"/>
      <c r="X48" s="1"/>
      <c r="Y48" s="1"/>
      <c r="Z48" s="1"/>
      <c r="AA48" s="1"/>
    </row>
    <row r="49" spans="1:27" ht="15.75" x14ac:dyDescent="0.25">
      <c r="V49" s="1"/>
      <c r="W49" s="1"/>
      <c r="X49" s="1"/>
      <c r="Y49" s="1"/>
      <c r="Z49" s="1"/>
      <c r="AA49" s="1"/>
    </row>
    <row r="50" spans="1:27" ht="15.75" x14ac:dyDescent="0.25">
      <c r="V50" s="1"/>
      <c r="W50" s="1"/>
      <c r="X50" s="1"/>
      <c r="Y50" s="1"/>
      <c r="Z50" s="1"/>
      <c r="AA50" s="1"/>
    </row>
    <row r="51" spans="1:27" ht="15.75" x14ac:dyDescent="0.25">
      <c r="V51" s="1"/>
      <c r="W51" s="1"/>
      <c r="X51" s="1"/>
      <c r="Y51" s="1"/>
      <c r="Z51" s="1"/>
      <c r="AA51" s="1"/>
    </row>
    <row r="52" spans="1:27" ht="15.75" x14ac:dyDescent="0.25">
      <c r="V52" s="1"/>
      <c r="W52" s="1"/>
      <c r="X52" s="1"/>
      <c r="Y52" s="1"/>
      <c r="Z52" s="1"/>
      <c r="AA52" s="1"/>
    </row>
    <row r="53" spans="1:27" ht="15.75" x14ac:dyDescent="0.25">
      <c r="V53" s="1"/>
      <c r="W53" s="1"/>
      <c r="X53" s="1"/>
      <c r="Y53" s="1"/>
      <c r="Z53" s="1"/>
      <c r="AA53" s="1"/>
    </row>
    <row r="54" spans="1:27" ht="15.75" x14ac:dyDescent="0.25">
      <c r="V54" s="1"/>
      <c r="W54" s="1"/>
      <c r="X54" s="1"/>
      <c r="Y54" s="1"/>
      <c r="Z54" s="1"/>
      <c r="AA54" s="1"/>
    </row>
    <row r="55" spans="1:27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9">
    <mergeCell ref="A32:A33"/>
    <mergeCell ref="B32:U32"/>
    <mergeCell ref="A4:A5"/>
    <mergeCell ref="B4:U4"/>
    <mergeCell ref="A3:T3"/>
    <mergeCell ref="A17:T17"/>
    <mergeCell ref="A18:A19"/>
    <mergeCell ref="B18:U18"/>
    <mergeCell ref="A31:T31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J1" sqref="J1"/>
    </sheetView>
  </sheetViews>
  <sheetFormatPr defaultRowHeight="15" x14ac:dyDescent="0.25"/>
  <cols>
    <col min="1" max="1" width="36.5703125" bestFit="1" customWidth="1"/>
    <col min="2" max="21" width="9.140625" customWidth="1"/>
  </cols>
  <sheetData>
    <row r="1" spans="1:27" ht="15.75" x14ac:dyDescent="0.25">
      <c r="A1" s="10" t="s">
        <v>786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323" t="s">
        <v>3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3"/>
      <c r="R3" s="323"/>
      <c r="S3" s="323"/>
      <c r="T3" s="323"/>
      <c r="U3" s="323"/>
      <c r="V3" s="1"/>
      <c r="W3" s="1"/>
      <c r="X3" s="1"/>
      <c r="Y3" s="1"/>
      <c r="Z3" s="1"/>
      <c r="AA3" s="1"/>
    </row>
    <row r="4" spans="1:27" ht="15" customHeight="1" x14ac:dyDescent="0.25">
      <c r="A4" s="267" t="s">
        <v>275</v>
      </c>
      <c r="B4" s="261" t="s">
        <v>1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1"/>
      <c r="W4" s="1"/>
      <c r="X4" s="1"/>
      <c r="Y4" s="1"/>
      <c r="Z4" s="1"/>
      <c r="AA4" s="1"/>
    </row>
    <row r="5" spans="1:27" ht="16.5" thickBot="1" x14ac:dyDescent="0.3">
      <c r="A5" s="268"/>
      <c r="B5" s="68">
        <v>2002</v>
      </c>
      <c r="C5" s="12">
        <v>2003</v>
      </c>
      <c r="D5" s="12">
        <v>2004</v>
      </c>
      <c r="E5" s="12">
        <v>2005</v>
      </c>
      <c r="F5" s="12">
        <v>2006</v>
      </c>
      <c r="G5" s="12">
        <v>2007</v>
      </c>
      <c r="H5" s="12">
        <v>2008</v>
      </c>
      <c r="I5" s="12">
        <v>2009</v>
      </c>
      <c r="J5" s="12">
        <v>2010</v>
      </c>
      <c r="K5" s="12">
        <v>2011</v>
      </c>
      <c r="L5" s="12">
        <v>2012</v>
      </c>
      <c r="M5" s="12">
        <v>2013</v>
      </c>
      <c r="N5" s="12">
        <v>2014</v>
      </c>
      <c r="O5" s="12">
        <v>2015</v>
      </c>
      <c r="P5" s="12">
        <v>2016</v>
      </c>
      <c r="Q5" s="12">
        <v>2017</v>
      </c>
      <c r="R5" s="12">
        <v>2018</v>
      </c>
      <c r="S5" s="12">
        <v>2019</v>
      </c>
      <c r="T5" s="12">
        <v>2020</v>
      </c>
      <c r="U5" s="13">
        <v>2021</v>
      </c>
      <c r="V5" s="1"/>
      <c r="W5" s="1"/>
      <c r="X5" s="1"/>
      <c r="Y5" s="1"/>
      <c r="Z5" s="1"/>
      <c r="AA5" s="1"/>
    </row>
    <row r="6" spans="1:27" ht="15.75" x14ac:dyDescent="0.25">
      <c r="A6" s="77" t="s">
        <v>265</v>
      </c>
      <c r="B6" s="47">
        <v>70</v>
      </c>
      <c r="C6" s="32">
        <v>86</v>
      </c>
      <c r="D6" s="32">
        <v>69</v>
      </c>
      <c r="E6" s="32">
        <v>62</v>
      </c>
      <c r="F6" s="32">
        <v>89</v>
      </c>
      <c r="G6" s="32">
        <v>107</v>
      </c>
      <c r="H6" s="32">
        <v>108</v>
      </c>
      <c r="I6" s="32">
        <v>76</v>
      </c>
      <c r="J6" s="32">
        <v>47</v>
      </c>
      <c r="K6" s="32">
        <v>51</v>
      </c>
      <c r="L6" s="32">
        <v>89</v>
      </c>
      <c r="M6" s="32">
        <v>70</v>
      </c>
      <c r="N6" s="32">
        <v>56</v>
      </c>
      <c r="O6" s="32">
        <v>40</v>
      </c>
      <c r="P6" s="32">
        <v>51</v>
      </c>
      <c r="Q6" s="32">
        <v>71</v>
      </c>
      <c r="R6" s="32">
        <v>51</v>
      </c>
      <c r="S6" s="32">
        <v>41</v>
      </c>
      <c r="T6" s="32">
        <v>52</v>
      </c>
      <c r="U6" s="27">
        <v>62</v>
      </c>
      <c r="V6" s="1"/>
      <c r="W6" s="1"/>
      <c r="X6" s="1"/>
      <c r="Y6" s="1"/>
      <c r="Z6" s="1"/>
      <c r="AA6" s="1"/>
    </row>
    <row r="7" spans="1:27" ht="15.75" x14ac:dyDescent="0.25">
      <c r="A7" s="61" t="s">
        <v>266</v>
      </c>
      <c r="B7" s="50">
        <v>1773</v>
      </c>
      <c r="C7" s="34">
        <v>2067</v>
      </c>
      <c r="D7" s="34">
        <v>1906</v>
      </c>
      <c r="E7" s="34">
        <v>1816</v>
      </c>
      <c r="F7" s="34">
        <v>2170</v>
      </c>
      <c r="G7" s="34">
        <v>2469</v>
      </c>
      <c r="H7" s="34">
        <v>2442</v>
      </c>
      <c r="I7" s="34">
        <v>2350</v>
      </c>
      <c r="J7" s="34">
        <v>2076</v>
      </c>
      <c r="K7" s="34">
        <v>2091</v>
      </c>
      <c r="L7" s="34">
        <v>1971</v>
      </c>
      <c r="M7" s="34">
        <v>1679</v>
      </c>
      <c r="N7" s="34">
        <v>1331</v>
      </c>
      <c r="O7" s="34">
        <v>1017</v>
      </c>
      <c r="P7" s="34">
        <v>1219</v>
      </c>
      <c r="Q7" s="34">
        <v>1374</v>
      </c>
      <c r="R7" s="34">
        <v>1460</v>
      </c>
      <c r="S7" s="34">
        <v>1311</v>
      </c>
      <c r="T7" s="34">
        <v>1360</v>
      </c>
      <c r="U7" s="30">
        <v>1448</v>
      </c>
      <c r="V7" s="1"/>
      <c r="W7" s="1"/>
      <c r="X7" s="1"/>
      <c r="Y7" s="1"/>
      <c r="Z7" s="1"/>
      <c r="AA7" s="1"/>
    </row>
    <row r="8" spans="1:27" ht="15.75" x14ac:dyDescent="0.25">
      <c r="A8" s="61" t="s">
        <v>267</v>
      </c>
      <c r="B8" s="50">
        <v>4799</v>
      </c>
      <c r="C8" s="34">
        <v>5033</v>
      </c>
      <c r="D8" s="34">
        <v>4907</v>
      </c>
      <c r="E8" s="34">
        <v>4684</v>
      </c>
      <c r="F8" s="34">
        <v>5162</v>
      </c>
      <c r="G8" s="34">
        <v>5719</v>
      </c>
      <c r="H8" s="34">
        <v>5907</v>
      </c>
      <c r="I8" s="34">
        <v>6078</v>
      </c>
      <c r="J8" s="34">
        <v>6302</v>
      </c>
      <c r="K8" s="34">
        <v>6469</v>
      </c>
      <c r="L8" s="34">
        <v>6428</v>
      </c>
      <c r="M8" s="34">
        <v>6064</v>
      </c>
      <c r="N8" s="34">
        <v>5389</v>
      </c>
      <c r="O8" s="34">
        <v>4565</v>
      </c>
      <c r="P8" s="34">
        <v>4475</v>
      </c>
      <c r="Q8" s="34">
        <v>4413</v>
      </c>
      <c r="R8" s="34">
        <v>4323</v>
      </c>
      <c r="S8" s="34">
        <v>4127</v>
      </c>
      <c r="T8" s="34">
        <v>4211</v>
      </c>
      <c r="U8" s="30">
        <v>4330</v>
      </c>
      <c r="V8" s="1"/>
      <c r="W8" s="1"/>
      <c r="X8" s="1"/>
      <c r="Y8" s="1"/>
      <c r="Z8" s="1"/>
      <c r="AA8" s="1"/>
    </row>
    <row r="9" spans="1:27" ht="15.75" x14ac:dyDescent="0.25">
      <c r="A9" s="61" t="s">
        <v>268</v>
      </c>
      <c r="B9" s="50">
        <v>6507</v>
      </c>
      <c r="C9" s="34">
        <v>6922</v>
      </c>
      <c r="D9" s="34">
        <v>6893</v>
      </c>
      <c r="E9" s="34">
        <v>6664</v>
      </c>
      <c r="F9" s="34">
        <v>6892</v>
      </c>
      <c r="G9" s="34">
        <v>7073</v>
      </c>
      <c r="H9" s="34">
        <v>7014</v>
      </c>
      <c r="I9" s="34">
        <v>6986</v>
      </c>
      <c r="J9" s="34">
        <v>6943</v>
      </c>
      <c r="K9" s="34">
        <v>7300</v>
      </c>
      <c r="L9" s="34">
        <v>7588</v>
      </c>
      <c r="M9" s="34">
        <v>7746</v>
      </c>
      <c r="N9" s="34">
        <v>7532</v>
      </c>
      <c r="O9" s="34">
        <v>7038</v>
      </c>
      <c r="P9" s="34">
        <v>7035</v>
      </c>
      <c r="Q9" s="34">
        <v>6793</v>
      </c>
      <c r="R9" s="34">
        <v>6607</v>
      </c>
      <c r="S9" s="34">
        <v>6043</v>
      </c>
      <c r="T9" s="34">
        <v>5880</v>
      </c>
      <c r="U9" s="30">
        <v>5846</v>
      </c>
      <c r="V9" s="1"/>
      <c r="W9" s="1"/>
      <c r="X9" s="1"/>
      <c r="Y9" s="1"/>
      <c r="Z9" s="1"/>
      <c r="AA9" s="1"/>
    </row>
    <row r="10" spans="1:27" ht="15.75" x14ac:dyDescent="0.25">
      <c r="A10" s="61" t="s">
        <v>269</v>
      </c>
      <c r="B10" s="50">
        <v>7516</v>
      </c>
      <c r="C10" s="34">
        <v>7557</v>
      </c>
      <c r="D10" s="34">
        <v>7481</v>
      </c>
      <c r="E10" s="34">
        <v>7376</v>
      </c>
      <c r="F10" s="34">
        <v>7850</v>
      </c>
      <c r="G10" s="34">
        <v>8249</v>
      </c>
      <c r="H10" s="34">
        <v>8367</v>
      </c>
      <c r="I10" s="34">
        <v>8486</v>
      </c>
      <c r="J10" s="34">
        <v>8425</v>
      </c>
      <c r="K10" s="34">
        <v>8257</v>
      </c>
      <c r="L10" s="34">
        <v>8198</v>
      </c>
      <c r="M10" s="34">
        <v>7972</v>
      </c>
      <c r="N10" s="34">
        <v>7707</v>
      </c>
      <c r="O10" s="34">
        <v>7323</v>
      </c>
      <c r="P10" s="34">
        <v>7508</v>
      </c>
      <c r="Q10" s="34">
        <v>7570</v>
      </c>
      <c r="R10" s="34">
        <v>7580</v>
      </c>
      <c r="S10" s="34">
        <v>7292</v>
      </c>
      <c r="T10" s="34">
        <v>7306</v>
      </c>
      <c r="U10" s="30">
        <v>7285</v>
      </c>
      <c r="V10" s="1"/>
      <c r="W10" s="1"/>
      <c r="X10" s="1"/>
      <c r="Y10" s="1"/>
      <c r="Z10" s="1"/>
      <c r="AA10" s="1"/>
    </row>
    <row r="11" spans="1:27" ht="15.75" x14ac:dyDescent="0.25">
      <c r="A11" s="61" t="s">
        <v>270</v>
      </c>
      <c r="B11" s="50">
        <v>9582</v>
      </c>
      <c r="C11" s="34">
        <v>9884</v>
      </c>
      <c r="D11" s="34">
        <v>9612</v>
      </c>
      <c r="E11" s="34">
        <v>9110</v>
      </c>
      <c r="F11" s="34">
        <v>9160</v>
      </c>
      <c r="G11" s="34">
        <v>8996</v>
      </c>
      <c r="H11" s="34">
        <v>8852</v>
      </c>
      <c r="I11" s="34">
        <v>8738</v>
      </c>
      <c r="J11" s="34">
        <v>8780</v>
      </c>
      <c r="K11" s="34">
        <v>8927</v>
      </c>
      <c r="L11" s="34">
        <v>9121</v>
      </c>
      <c r="M11" s="34">
        <v>8984</v>
      </c>
      <c r="N11" s="34">
        <v>8693</v>
      </c>
      <c r="O11" s="34">
        <v>8316</v>
      </c>
      <c r="P11" s="34">
        <v>8138</v>
      </c>
      <c r="Q11" s="34">
        <v>7933</v>
      </c>
      <c r="R11" s="34">
        <v>7712</v>
      </c>
      <c r="S11" s="34">
        <v>7488</v>
      </c>
      <c r="T11" s="34">
        <v>7408</v>
      </c>
      <c r="U11" s="30">
        <v>7522</v>
      </c>
      <c r="V11" s="1"/>
      <c r="W11" s="1"/>
      <c r="X11" s="1"/>
      <c r="Y11" s="1"/>
      <c r="Z11" s="1"/>
      <c r="AA11" s="1"/>
    </row>
    <row r="12" spans="1:27" ht="15.75" x14ac:dyDescent="0.25">
      <c r="A12" s="61" t="s">
        <v>271</v>
      </c>
      <c r="B12" s="50">
        <v>9943</v>
      </c>
      <c r="C12" s="34">
        <v>10165</v>
      </c>
      <c r="D12" s="34">
        <v>10358</v>
      </c>
      <c r="E12" s="34">
        <v>10235</v>
      </c>
      <c r="F12" s="34">
        <v>10464</v>
      </c>
      <c r="G12" s="34">
        <v>10707</v>
      </c>
      <c r="H12" s="34">
        <v>10712</v>
      </c>
      <c r="I12" s="34">
        <v>10429</v>
      </c>
      <c r="J12" s="34">
        <v>10139</v>
      </c>
      <c r="K12" s="34">
        <v>9934</v>
      </c>
      <c r="L12" s="34">
        <v>9562</v>
      </c>
      <c r="M12" s="34">
        <v>9205</v>
      </c>
      <c r="N12" s="34">
        <v>8819</v>
      </c>
      <c r="O12" s="34">
        <v>8436</v>
      </c>
      <c r="P12" s="34">
        <v>8464</v>
      </c>
      <c r="Q12" s="34">
        <v>8577</v>
      </c>
      <c r="R12" s="34">
        <v>8462</v>
      </c>
      <c r="S12" s="34">
        <v>8254</v>
      </c>
      <c r="T12" s="34">
        <v>8087</v>
      </c>
      <c r="U12" s="30">
        <v>7954</v>
      </c>
      <c r="V12" s="1"/>
      <c r="W12" s="1"/>
      <c r="X12" s="1"/>
      <c r="Y12" s="1"/>
      <c r="Z12" s="1"/>
      <c r="AA12" s="1"/>
    </row>
    <row r="13" spans="1:27" ht="15.75" x14ac:dyDescent="0.25">
      <c r="A13" s="61" t="s">
        <v>272</v>
      </c>
      <c r="B13" s="50">
        <v>8926</v>
      </c>
      <c r="C13" s="34">
        <v>9421</v>
      </c>
      <c r="D13" s="34">
        <v>9665</v>
      </c>
      <c r="E13" s="34">
        <v>9645</v>
      </c>
      <c r="F13" s="34">
        <v>10088</v>
      </c>
      <c r="G13" s="34">
        <v>10401</v>
      </c>
      <c r="H13" s="34">
        <v>10493</v>
      </c>
      <c r="I13" s="34">
        <v>10647</v>
      </c>
      <c r="J13" s="34">
        <v>10637</v>
      </c>
      <c r="K13" s="34">
        <v>10713</v>
      </c>
      <c r="L13" s="34">
        <v>10732</v>
      </c>
      <c r="M13" s="34">
        <v>10585</v>
      </c>
      <c r="N13" s="34">
        <v>10021</v>
      </c>
      <c r="O13" s="34">
        <v>9406</v>
      </c>
      <c r="P13" s="34">
        <v>9022</v>
      </c>
      <c r="Q13" s="34">
        <v>8598</v>
      </c>
      <c r="R13" s="34">
        <v>8295</v>
      </c>
      <c r="S13" s="34">
        <v>7923</v>
      </c>
      <c r="T13" s="34">
        <v>7883</v>
      </c>
      <c r="U13" s="30">
        <v>7997</v>
      </c>
      <c r="V13" s="1"/>
      <c r="W13" s="1"/>
      <c r="X13" s="1"/>
      <c r="Y13" s="1"/>
      <c r="Z13" s="1"/>
      <c r="AA13" s="1"/>
    </row>
    <row r="14" spans="1:27" ht="15.75" x14ac:dyDescent="0.25">
      <c r="A14" s="61" t="s">
        <v>273</v>
      </c>
      <c r="B14" s="50">
        <v>3592</v>
      </c>
      <c r="C14" s="34">
        <v>4119</v>
      </c>
      <c r="D14" s="34">
        <v>4590</v>
      </c>
      <c r="E14" s="34">
        <v>4916</v>
      </c>
      <c r="F14" s="34">
        <v>5308</v>
      </c>
      <c r="G14" s="34">
        <v>5715</v>
      </c>
      <c r="H14" s="34">
        <v>5963</v>
      </c>
      <c r="I14" s="34">
        <v>6185</v>
      </c>
      <c r="J14" s="34">
        <v>6526</v>
      </c>
      <c r="K14" s="34">
        <v>6850</v>
      </c>
      <c r="L14" s="34">
        <v>7026</v>
      </c>
      <c r="M14" s="34">
        <v>7106</v>
      </c>
      <c r="N14" s="34">
        <v>6971</v>
      </c>
      <c r="O14" s="34">
        <v>6744</v>
      </c>
      <c r="P14" s="34">
        <v>6731</v>
      </c>
      <c r="Q14" s="34">
        <v>6803</v>
      </c>
      <c r="R14" s="34">
        <v>6843</v>
      </c>
      <c r="S14" s="34">
        <v>6590</v>
      </c>
      <c r="T14" s="34">
        <v>6503</v>
      </c>
      <c r="U14" s="30">
        <v>6421</v>
      </c>
      <c r="V14" s="1"/>
      <c r="W14" s="1"/>
      <c r="X14" s="1"/>
      <c r="Y14" s="1"/>
      <c r="Z14" s="1"/>
      <c r="AA14" s="1"/>
    </row>
    <row r="15" spans="1:27" ht="15.75" x14ac:dyDescent="0.25">
      <c r="A15" s="61" t="s">
        <v>274</v>
      </c>
      <c r="B15" s="50">
        <v>1299</v>
      </c>
      <c r="C15" s="34">
        <v>1545</v>
      </c>
      <c r="D15" s="34">
        <v>1821</v>
      </c>
      <c r="E15" s="34">
        <v>1986</v>
      </c>
      <c r="F15" s="34">
        <v>2274</v>
      </c>
      <c r="G15" s="34">
        <v>2814</v>
      </c>
      <c r="H15" s="34">
        <v>3200</v>
      </c>
      <c r="I15" s="34">
        <v>3656</v>
      </c>
      <c r="J15" s="34">
        <v>4084</v>
      </c>
      <c r="K15" s="34">
        <v>4326</v>
      </c>
      <c r="L15" s="34">
        <v>4699</v>
      </c>
      <c r="M15" s="34">
        <v>4802</v>
      </c>
      <c r="N15" s="34">
        <v>4715</v>
      </c>
      <c r="O15" s="34">
        <v>4633</v>
      </c>
      <c r="P15" s="34">
        <v>4671</v>
      </c>
      <c r="Q15" s="34">
        <v>4816</v>
      </c>
      <c r="R15" s="34">
        <v>4924</v>
      </c>
      <c r="S15" s="34">
        <v>4776</v>
      </c>
      <c r="T15" s="34">
        <v>4959</v>
      </c>
      <c r="U15" s="30">
        <v>5131</v>
      </c>
      <c r="V15" s="1"/>
      <c r="W15" s="1"/>
      <c r="X15" s="1"/>
      <c r="Y15" s="1"/>
      <c r="Z15" s="1"/>
      <c r="AA15" s="1"/>
    </row>
    <row r="16" spans="1:27" ht="16.5" thickBot="1" x14ac:dyDescent="0.3">
      <c r="A16" s="71" t="s">
        <v>23</v>
      </c>
      <c r="B16" s="58">
        <v>54007</v>
      </c>
      <c r="C16" s="57">
        <v>56799</v>
      </c>
      <c r="D16" s="57">
        <v>57302</v>
      </c>
      <c r="E16" s="57">
        <v>56494</v>
      </c>
      <c r="F16" s="57">
        <v>59457</v>
      </c>
      <c r="G16" s="57">
        <v>62250</v>
      </c>
      <c r="H16" s="57">
        <v>63058</v>
      </c>
      <c r="I16" s="57">
        <v>63631</v>
      </c>
      <c r="J16" s="57">
        <v>63959</v>
      </c>
      <c r="K16" s="57">
        <v>64918</v>
      </c>
      <c r="L16" s="57">
        <v>65414</v>
      </c>
      <c r="M16" s="57">
        <v>64213</v>
      </c>
      <c r="N16" s="57">
        <v>61234</v>
      </c>
      <c r="O16" s="57">
        <v>57518</v>
      </c>
      <c r="P16" s="57">
        <v>57314</v>
      </c>
      <c r="Q16" s="57">
        <v>56948</v>
      </c>
      <c r="R16" s="57">
        <v>56257</v>
      </c>
      <c r="S16" s="57">
        <v>53845</v>
      </c>
      <c r="T16" s="57">
        <v>53649</v>
      </c>
      <c r="U16" s="38">
        <v>53996</v>
      </c>
      <c r="V16" s="1"/>
      <c r="W16" s="1"/>
      <c r="X16" s="1"/>
      <c r="Y16" s="1"/>
      <c r="Z16" s="1"/>
      <c r="AA16" s="1"/>
    </row>
    <row r="17" spans="1:27" ht="15.75" x14ac:dyDescent="0.25">
      <c r="A17" s="31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40"/>
      <c r="R17" s="140"/>
      <c r="S17" s="140"/>
      <c r="T17" s="140"/>
      <c r="U17" s="140"/>
      <c r="V17" s="1"/>
      <c r="W17" s="1"/>
      <c r="X17" s="1"/>
      <c r="Y17" s="1"/>
      <c r="Z17" s="1"/>
      <c r="AA17" s="1"/>
    </row>
    <row r="18" spans="1:27" ht="16.5" thickBot="1" x14ac:dyDescent="0.3">
      <c r="A18" s="323" t="s">
        <v>4</v>
      </c>
      <c r="B18" s="325"/>
      <c r="C18" s="325"/>
      <c r="D18" s="325"/>
      <c r="E18" s="325"/>
      <c r="F18" s="325"/>
      <c r="G18" s="325"/>
      <c r="H18" s="325"/>
      <c r="I18" s="325"/>
      <c r="J18" s="325"/>
      <c r="K18" s="325"/>
      <c r="L18" s="325"/>
      <c r="M18" s="325"/>
      <c r="N18" s="325"/>
      <c r="O18" s="325"/>
      <c r="P18" s="325"/>
      <c r="Q18" s="323"/>
      <c r="R18" s="323"/>
      <c r="S18" s="323"/>
      <c r="T18" s="323"/>
      <c r="U18" s="323"/>
      <c r="V18" s="1"/>
      <c r="W18" s="1"/>
      <c r="X18" s="1"/>
      <c r="Y18" s="1"/>
      <c r="Z18" s="1"/>
      <c r="AA18" s="1"/>
    </row>
    <row r="19" spans="1:27" ht="15.75" x14ac:dyDescent="0.25">
      <c r="A19" s="267" t="s">
        <v>275</v>
      </c>
      <c r="B19" s="261" t="s">
        <v>1</v>
      </c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0"/>
      <c r="V19" s="1"/>
      <c r="W19" s="1"/>
      <c r="X19" s="1"/>
      <c r="Y19" s="1"/>
      <c r="Z19" s="1"/>
      <c r="AA19" s="1"/>
    </row>
    <row r="20" spans="1:27" ht="16.5" thickBot="1" x14ac:dyDescent="0.3">
      <c r="A20" s="268"/>
      <c r="B20" s="68">
        <v>2002</v>
      </c>
      <c r="C20" s="12">
        <v>2003</v>
      </c>
      <c r="D20" s="12">
        <v>2004</v>
      </c>
      <c r="E20" s="12">
        <v>2005</v>
      </c>
      <c r="F20" s="12">
        <v>2006</v>
      </c>
      <c r="G20" s="12">
        <v>2007</v>
      </c>
      <c r="H20" s="12">
        <v>2008</v>
      </c>
      <c r="I20" s="12">
        <v>2009</v>
      </c>
      <c r="J20" s="12">
        <v>2010</v>
      </c>
      <c r="K20" s="12">
        <v>2011</v>
      </c>
      <c r="L20" s="12">
        <v>2012</v>
      </c>
      <c r="M20" s="12">
        <v>2013</v>
      </c>
      <c r="N20" s="12">
        <v>2014</v>
      </c>
      <c r="O20" s="12">
        <v>2015</v>
      </c>
      <c r="P20" s="12">
        <v>2016</v>
      </c>
      <c r="Q20" s="12">
        <v>2017</v>
      </c>
      <c r="R20" s="12">
        <v>2018</v>
      </c>
      <c r="S20" s="12">
        <v>2019</v>
      </c>
      <c r="T20" s="12">
        <v>2020</v>
      </c>
      <c r="U20" s="13">
        <v>2021</v>
      </c>
      <c r="V20" s="1"/>
      <c r="W20" s="1"/>
      <c r="X20" s="1"/>
      <c r="Y20" s="1"/>
      <c r="Z20" s="1"/>
      <c r="AA20" s="1"/>
    </row>
    <row r="21" spans="1:27" ht="15.75" x14ac:dyDescent="0.25">
      <c r="A21" s="77" t="s">
        <v>265</v>
      </c>
      <c r="B21" s="47">
        <v>106</v>
      </c>
      <c r="C21" s="32">
        <v>102</v>
      </c>
      <c r="D21" s="32">
        <v>83</v>
      </c>
      <c r="E21" s="32">
        <v>82</v>
      </c>
      <c r="F21" s="32">
        <v>167</v>
      </c>
      <c r="G21" s="32">
        <v>234</v>
      </c>
      <c r="H21" s="32">
        <v>177</v>
      </c>
      <c r="I21" s="32">
        <v>168</v>
      </c>
      <c r="J21" s="32">
        <v>130</v>
      </c>
      <c r="K21" s="32">
        <v>140</v>
      </c>
      <c r="L21" s="32">
        <v>138</v>
      </c>
      <c r="M21" s="32">
        <v>116</v>
      </c>
      <c r="N21" s="32">
        <v>75</v>
      </c>
      <c r="O21" s="32">
        <v>54</v>
      </c>
      <c r="P21" s="32">
        <v>83</v>
      </c>
      <c r="Q21" s="32">
        <v>81</v>
      </c>
      <c r="R21" s="32">
        <v>59</v>
      </c>
      <c r="S21" s="32">
        <v>84</v>
      </c>
      <c r="T21" s="32">
        <v>92</v>
      </c>
      <c r="U21" s="27">
        <v>129</v>
      </c>
      <c r="V21" s="1"/>
      <c r="W21" s="1"/>
      <c r="X21" s="1"/>
      <c r="Y21" s="1"/>
      <c r="Z21" s="1"/>
      <c r="AA21" s="1"/>
    </row>
    <row r="22" spans="1:27" ht="15.75" x14ac:dyDescent="0.25">
      <c r="A22" s="61" t="s">
        <v>266</v>
      </c>
      <c r="B22" s="50">
        <v>3256</v>
      </c>
      <c r="C22" s="34">
        <v>3736</v>
      </c>
      <c r="D22" s="34">
        <v>3230</v>
      </c>
      <c r="E22" s="34">
        <v>3036</v>
      </c>
      <c r="F22" s="34">
        <v>3608</v>
      </c>
      <c r="G22" s="34">
        <v>4337</v>
      </c>
      <c r="H22" s="34">
        <v>4505</v>
      </c>
      <c r="I22" s="34">
        <v>4340</v>
      </c>
      <c r="J22" s="34">
        <v>3858</v>
      </c>
      <c r="K22" s="34">
        <v>3740</v>
      </c>
      <c r="L22" s="34">
        <v>3361</v>
      </c>
      <c r="M22" s="34">
        <v>2853</v>
      </c>
      <c r="N22" s="34">
        <v>2133</v>
      </c>
      <c r="O22" s="34">
        <v>1500</v>
      </c>
      <c r="P22" s="34">
        <v>1831</v>
      </c>
      <c r="Q22" s="34">
        <v>1925</v>
      </c>
      <c r="R22" s="34">
        <v>1989</v>
      </c>
      <c r="S22" s="34">
        <v>1828</v>
      </c>
      <c r="T22" s="34">
        <v>1944</v>
      </c>
      <c r="U22" s="30">
        <v>2164</v>
      </c>
      <c r="V22" s="1"/>
      <c r="W22" s="1"/>
      <c r="X22" s="1"/>
      <c r="Y22" s="1"/>
      <c r="Z22" s="1"/>
      <c r="AA22" s="1"/>
    </row>
    <row r="23" spans="1:27" ht="15.75" x14ac:dyDescent="0.25">
      <c r="A23" s="61" t="s">
        <v>267</v>
      </c>
      <c r="B23" s="50">
        <v>8251</v>
      </c>
      <c r="C23" s="34">
        <v>8946</v>
      </c>
      <c r="D23" s="34">
        <v>8797</v>
      </c>
      <c r="E23" s="34">
        <v>8742</v>
      </c>
      <c r="F23" s="34">
        <v>9846</v>
      </c>
      <c r="G23" s="34">
        <v>10783</v>
      </c>
      <c r="H23" s="34">
        <v>10982</v>
      </c>
      <c r="I23" s="34">
        <v>10988</v>
      </c>
      <c r="J23" s="34">
        <v>10791</v>
      </c>
      <c r="K23" s="34">
        <v>10817</v>
      </c>
      <c r="L23" s="34">
        <v>10521</v>
      </c>
      <c r="M23" s="34">
        <v>9925</v>
      </c>
      <c r="N23" s="34">
        <v>8636</v>
      </c>
      <c r="O23" s="34">
        <v>7300</v>
      </c>
      <c r="P23" s="34">
        <v>7202</v>
      </c>
      <c r="Q23" s="34">
        <v>7013</v>
      </c>
      <c r="R23" s="34">
        <v>6658</v>
      </c>
      <c r="S23" s="34">
        <v>6373</v>
      </c>
      <c r="T23" s="34">
        <v>6303</v>
      </c>
      <c r="U23" s="30">
        <v>6436</v>
      </c>
      <c r="V23" s="1"/>
      <c r="W23" s="1"/>
      <c r="X23" s="1"/>
      <c r="Y23" s="1"/>
      <c r="Z23" s="1"/>
      <c r="AA23" s="1"/>
    </row>
    <row r="24" spans="1:27" ht="15" customHeight="1" x14ac:dyDescent="0.25">
      <c r="A24" s="61" t="s">
        <v>268</v>
      </c>
      <c r="B24" s="50">
        <v>9392</v>
      </c>
      <c r="C24" s="34">
        <v>10409</v>
      </c>
      <c r="D24" s="34">
        <v>10649</v>
      </c>
      <c r="E24" s="34">
        <v>10902</v>
      </c>
      <c r="F24" s="34">
        <v>11571</v>
      </c>
      <c r="G24" s="34">
        <v>12133</v>
      </c>
      <c r="H24" s="34">
        <v>12270</v>
      </c>
      <c r="I24" s="34">
        <v>12458</v>
      </c>
      <c r="J24" s="34">
        <v>12423</v>
      </c>
      <c r="K24" s="34">
        <v>12748</v>
      </c>
      <c r="L24" s="34">
        <v>12887</v>
      </c>
      <c r="M24" s="34">
        <v>12714</v>
      </c>
      <c r="N24" s="34">
        <v>12122</v>
      </c>
      <c r="O24" s="34">
        <v>11266</v>
      </c>
      <c r="P24" s="34">
        <v>11294</v>
      </c>
      <c r="Q24" s="34">
        <v>10755</v>
      </c>
      <c r="R24" s="34">
        <v>10345</v>
      </c>
      <c r="S24" s="34">
        <v>9687</v>
      </c>
      <c r="T24" s="34">
        <v>9251</v>
      </c>
      <c r="U24" s="30">
        <v>9089</v>
      </c>
      <c r="V24" s="1"/>
      <c r="W24" s="1"/>
      <c r="X24" s="1"/>
      <c r="Y24" s="1"/>
      <c r="Z24" s="1"/>
      <c r="AA24" s="1"/>
    </row>
    <row r="25" spans="1:27" ht="15.75" x14ac:dyDescent="0.25">
      <c r="A25" s="61" t="s">
        <v>269</v>
      </c>
      <c r="B25" s="50">
        <v>9596</v>
      </c>
      <c r="C25" s="34">
        <v>9962</v>
      </c>
      <c r="D25" s="34">
        <v>10044</v>
      </c>
      <c r="E25" s="34">
        <v>10114</v>
      </c>
      <c r="F25" s="34">
        <v>11400</v>
      </c>
      <c r="G25" s="34">
        <v>12295</v>
      </c>
      <c r="H25" s="34">
        <v>12854</v>
      </c>
      <c r="I25" s="34">
        <v>13096</v>
      </c>
      <c r="J25" s="34">
        <v>13219</v>
      </c>
      <c r="K25" s="34">
        <v>12935</v>
      </c>
      <c r="L25" s="34">
        <v>12814</v>
      </c>
      <c r="M25" s="34">
        <v>12609</v>
      </c>
      <c r="N25" s="34">
        <v>12372</v>
      </c>
      <c r="O25" s="34">
        <v>11802</v>
      </c>
      <c r="P25" s="34">
        <v>12114</v>
      </c>
      <c r="Q25" s="34">
        <v>12246</v>
      </c>
      <c r="R25" s="34">
        <v>12258</v>
      </c>
      <c r="S25" s="34">
        <v>12031</v>
      </c>
      <c r="T25" s="34">
        <v>11891</v>
      </c>
      <c r="U25" s="30">
        <v>11935</v>
      </c>
      <c r="V25" s="1"/>
      <c r="W25" s="1"/>
      <c r="X25" s="1"/>
      <c r="Y25" s="1"/>
      <c r="Z25" s="1"/>
      <c r="AA25" s="1"/>
    </row>
    <row r="26" spans="1:27" ht="15.75" x14ac:dyDescent="0.25">
      <c r="A26" s="61" t="s">
        <v>270</v>
      </c>
      <c r="B26" s="50">
        <v>9586</v>
      </c>
      <c r="C26" s="34">
        <v>10364</v>
      </c>
      <c r="D26" s="34">
        <v>10621</v>
      </c>
      <c r="E26" s="34">
        <v>10962</v>
      </c>
      <c r="F26" s="34">
        <v>11931</v>
      </c>
      <c r="G26" s="34">
        <v>12226</v>
      </c>
      <c r="H26" s="34">
        <v>12307</v>
      </c>
      <c r="I26" s="34">
        <v>12249</v>
      </c>
      <c r="J26" s="34">
        <v>12106</v>
      </c>
      <c r="K26" s="34">
        <v>12513</v>
      </c>
      <c r="L26" s="34">
        <v>12727</v>
      </c>
      <c r="M26" s="34">
        <v>12893</v>
      </c>
      <c r="N26" s="34">
        <v>12593</v>
      </c>
      <c r="O26" s="34">
        <v>12318</v>
      </c>
      <c r="P26" s="34">
        <v>12186</v>
      </c>
      <c r="Q26" s="34">
        <v>12011</v>
      </c>
      <c r="R26" s="34">
        <v>11896</v>
      </c>
      <c r="S26" s="34">
        <v>11991</v>
      </c>
      <c r="T26" s="34">
        <v>11970</v>
      </c>
      <c r="U26" s="30">
        <v>12206</v>
      </c>
      <c r="V26" s="1"/>
      <c r="W26" s="1"/>
      <c r="X26" s="1"/>
      <c r="Y26" s="1"/>
      <c r="Z26" s="1"/>
      <c r="AA26" s="1"/>
    </row>
    <row r="27" spans="1:27" ht="15.75" x14ac:dyDescent="0.25">
      <c r="A27" s="61" t="s">
        <v>271</v>
      </c>
      <c r="B27" s="50">
        <v>8095</v>
      </c>
      <c r="C27" s="34">
        <v>8732</v>
      </c>
      <c r="D27" s="34">
        <v>9274</v>
      </c>
      <c r="E27" s="34">
        <v>9739</v>
      </c>
      <c r="F27" s="34">
        <v>11129</v>
      </c>
      <c r="G27" s="34">
        <v>12097</v>
      </c>
      <c r="H27" s="34">
        <v>12697</v>
      </c>
      <c r="I27" s="34">
        <v>13037</v>
      </c>
      <c r="J27" s="34">
        <v>13044</v>
      </c>
      <c r="K27" s="34">
        <v>12953</v>
      </c>
      <c r="L27" s="34">
        <v>12680</v>
      </c>
      <c r="M27" s="34">
        <v>12361</v>
      </c>
      <c r="N27" s="34">
        <v>11919</v>
      </c>
      <c r="O27" s="34">
        <v>11319</v>
      </c>
      <c r="P27" s="34">
        <v>11698</v>
      </c>
      <c r="Q27" s="34">
        <v>11868</v>
      </c>
      <c r="R27" s="34">
        <v>12099</v>
      </c>
      <c r="S27" s="34">
        <v>12058</v>
      </c>
      <c r="T27" s="34">
        <v>12225</v>
      </c>
      <c r="U27" s="30">
        <v>12180</v>
      </c>
      <c r="V27" s="1"/>
      <c r="W27" s="1"/>
      <c r="X27" s="1"/>
      <c r="Y27" s="1"/>
      <c r="Z27" s="1"/>
      <c r="AA27" s="1"/>
    </row>
    <row r="28" spans="1:27" ht="15.75" x14ac:dyDescent="0.25">
      <c r="A28" s="61" t="s">
        <v>272</v>
      </c>
      <c r="B28" s="50">
        <v>6336</v>
      </c>
      <c r="C28" s="34">
        <v>6932</v>
      </c>
      <c r="D28" s="34">
        <v>7399</v>
      </c>
      <c r="E28" s="34">
        <v>7767</v>
      </c>
      <c r="F28" s="34">
        <v>8845</v>
      </c>
      <c r="G28" s="34">
        <v>9561</v>
      </c>
      <c r="H28" s="34">
        <v>10147</v>
      </c>
      <c r="I28" s="34">
        <v>10703</v>
      </c>
      <c r="J28" s="34">
        <v>11095</v>
      </c>
      <c r="K28" s="34">
        <v>11558</v>
      </c>
      <c r="L28" s="34">
        <v>11989</v>
      </c>
      <c r="M28" s="34">
        <v>12244</v>
      </c>
      <c r="N28" s="34">
        <v>12083</v>
      </c>
      <c r="O28" s="34">
        <v>11739</v>
      </c>
      <c r="P28" s="34">
        <v>11666</v>
      </c>
      <c r="Q28" s="34">
        <v>11471</v>
      </c>
      <c r="R28" s="34">
        <v>11124</v>
      </c>
      <c r="S28" s="34">
        <v>10827</v>
      </c>
      <c r="T28" s="34">
        <v>10805</v>
      </c>
      <c r="U28" s="30">
        <v>11176</v>
      </c>
      <c r="V28" s="1"/>
      <c r="W28" s="1"/>
      <c r="X28" s="1"/>
      <c r="Y28" s="1"/>
      <c r="Z28" s="1"/>
      <c r="AA28" s="1"/>
    </row>
    <row r="29" spans="1:27" ht="15.75" x14ac:dyDescent="0.25">
      <c r="A29" s="61" t="s">
        <v>273</v>
      </c>
      <c r="B29" s="50">
        <v>2777</v>
      </c>
      <c r="C29" s="34">
        <v>3265</v>
      </c>
      <c r="D29" s="34">
        <v>3710</v>
      </c>
      <c r="E29" s="34">
        <v>4094</v>
      </c>
      <c r="F29" s="34">
        <v>4993</v>
      </c>
      <c r="G29" s="34">
        <v>5399</v>
      </c>
      <c r="H29" s="34">
        <v>5821</v>
      </c>
      <c r="I29" s="34">
        <v>6215</v>
      </c>
      <c r="J29" s="34">
        <v>6532</v>
      </c>
      <c r="K29" s="34">
        <v>6792</v>
      </c>
      <c r="L29" s="34">
        <v>7054</v>
      </c>
      <c r="M29" s="34">
        <v>7340</v>
      </c>
      <c r="N29" s="34">
        <v>7497</v>
      </c>
      <c r="O29" s="34">
        <v>7485</v>
      </c>
      <c r="P29" s="34">
        <v>7937</v>
      </c>
      <c r="Q29" s="34">
        <v>8267</v>
      </c>
      <c r="R29" s="34">
        <v>8531</v>
      </c>
      <c r="S29" s="34">
        <v>8439</v>
      </c>
      <c r="T29" s="34">
        <v>8711</v>
      </c>
      <c r="U29" s="30">
        <v>8890</v>
      </c>
      <c r="V29" s="1"/>
      <c r="W29" s="1"/>
      <c r="X29" s="1"/>
      <c r="Y29" s="1"/>
      <c r="Z29" s="1"/>
      <c r="AA29" s="1"/>
    </row>
    <row r="30" spans="1:27" ht="15.75" x14ac:dyDescent="0.25">
      <c r="A30" s="61" t="s">
        <v>274</v>
      </c>
      <c r="B30" s="50">
        <v>824</v>
      </c>
      <c r="C30" s="34">
        <v>1022</v>
      </c>
      <c r="D30" s="34">
        <v>1235</v>
      </c>
      <c r="E30" s="34">
        <v>1430</v>
      </c>
      <c r="F30" s="34">
        <v>1752</v>
      </c>
      <c r="G30" s="34">
        <v>2210</v>
      </c>
      <c r="H30" s="34">
        <v>2538</v>
      </c>
      <c r="I30" s="34">
        <v>2926</v>
      </c>
      <c r="J30" s="34">
        <v>3262</v>
      </c>
      <c r="K30" s="34">
        <v>3598</v>
      </c>
      <c r="L30" s="34">
        <v>3872</v>
      </c>
      <c r="M30" s="34">
        <v>4118</v>
      </c>
      <c r="N30" s="34">
        <v>4230</v>
      </c>
      <c r="O30" s="34">
        <v>4204</v>
      </c>
      <c r="P30" s="34">
        <v>4531</v>
      </c>
      <c r="Q30" s="34">
        <v>4660</v>
      </c>
      <c r="R30" s="34">
        <v>4949</v>
      </c>
      <c r="S30" s="34">
        <v>5016</v>
      </c>
      <c r="T30" s="34">
        <v>5334</v>
      </c>
      <c r="U30" s="30">
        <v>5674</v>
      </c>
      <c r="V30" s="1"/>
      <c r="W30" s="1"/>
      <c r="X30" s="1"/>
      <c r="Y30" s="1"/>
      <c r="Z30" s="1"/>
      <c r="AA30" s="1"/>
    </row>
    <row r="31" spans="1:27" ht="16.5" thickBot="1" x14ac:dyDescent="0.3">
      <c r="A31" s="71" t="s">
        <v>24</v>
      </c>
      <c r="B31" s="58">
        <v>58219</v>
      </c>
      <c r="C31" s="57">
        <v>63470</v>
      </c>
      <c r="D31" s="57">
        <v>65042</v>
      </c>
      <c r="E31" s="57">
        <v>66868</v>
      </c>
      <c r="F31" s="57">
        <v>75242</v>
      </c>
      <c r="G31" s="57">
        <v>81275</v>
      </c>
      <c r="H31" s="57">
        <v>84298</v>
      </c>
      <c r="I31" s="57">
        <v>86180</v>
      </c>
      <c r="J31" s="57">
        <v>86460</v>
      </c>
      <c r="K31" s="57">
        <v>87794</v>
      </c>
      <c r="L31" s="57">
        <v>88043</v>
      </c>
      <c r="M31" s="57">
        <v>87173</v>
      </c>
      <c r="N31" s="57">
        <v>83660</v>
      </c>
      <c r="O31" s="57">
        <v>78987</v>
      </c>
      <c r="P31" s="57">
        <v>80542</v>
      </c>
      <c r="Q31" s="57">
        <v>80297</v>
      </c>
      <c r="R31" s="57">
        <v>79908</v>
      </c>
      <c r="S31" s="57">
        <v>78334</v>
      </c>
      <c r="T31" s="57">
        <v>78526</v>
      </c>
      <c r="U31" s="38">
        <v>79879</v>
      </c>
      <c r="V31" s="1"/>
      <c r="W31" s="1"/>
      <c r="X31" s="1"/>
      <c r="Y31" s="1"/>
      <c r="Z31" s="1"/>
      <c r="AA31" s="1"/>
    </row>
    <row r="32" spans="1:27" ht="15.75" x14ac:dyDescent="0.25">
      <c r="A32" s="143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40"/>
      <c r="R32" s="140"/>
      <c r="S32" s="140"/>
      <c r="T32" s="140"/>
      <c r="U32" s="140"/>
      <c r="V32" s="1"/>
      <c r="W32" s="1"/>
      <c r="X32" s="1"/>
      <c r="Y32" s="1"/>
      <c r="Z32" s="1"/>
      <c r="AA32" s="1"/>
    </row>
    <row r="33" spans="1:27" ht="16.5" thickBot="1" x14ac:dyDescent="0.3">
      <c r="A33" s="97" t="s">
        <v>7</v>
      </c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40"/>
      <c r="R33" s="140"/>
      <c r="S33" s="140"/>
      <c r="T33" s="140"/>
      <c r="U33" s="140"/>
      <c r="V33" s="1"/>
      <c r="W33" s="1"/>
      <c r="X33" s="1"/>
      <c r="Y33" s="1"/>
      <c r="Z33" s="1"/>
      <c r="AA33" s="1"/>
    </row>
    <row r="34" spans="1:27" ht="15.75" x14ac:dyDescent="0.25">
      <c r="A34" s="267" t="s">
        <v>275</v>
      </c>
      <c r="B34" s="261" t="s">
        <v>1</v>
      </c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0"/>
      <c r="V34" s="1"/>
      <c r="W34" s="1"/>
      <c r="X34" s="1"/>
      <c r="Y34" s="1"/>
      <c r="Z34" s="1"/>
      <c r="AA34" s="1"/>
    </row>
    <row r="35" spans="1:27" ht="16.5" thickBot="1" x14ac:dyDescent="0.3">
      <c r="A35" s="268"/>
      <c r="B35" s="68">
        <v>2002</v>
      </c>
      <c r="C35" s="12">
        <v>2003</v>
      </c>
      <c r="D35" s="12">
        <v>2004</v>
      </c>
      <c r="E35" s="12">
        <v>2005</v>
      </c>
      <c r="F35" s="12">
        <v>2006</v>
      </c>
      <c r="G35" s="12">
        <v>2007</v>
      </c>
      <c r="H35" s="12">
        <v>2008</v>
      </c>
      <c r="I35" s="12">
        <v>2009</v>
      </c>
      <c r="J35" s="12">
        <v>2010</v>
      </c>
      <c r="K35" s="12">
        <v>2011</v>
      </c>
      <c r="L35" s="12">
        <v>2012</v>
      </c>
      <c r="M35" s="12">
        <v>2013</v>
      </c>
      <c r="N35" s="12">
        <v>2014</v>
      </c>
      <c r="O35" s="12">
        <v>2015</v>
      </c>
      <c r="P35" s="12">
        <v>2016</v>
      </c>
      <c r="Q35" s="12">
        <v>2017</v>
      </c>
      <c r="R35" s="12">
        <v>2018</v>
      </c>
      <c r="S35" s="12">
        <v>2019</v>
      </c>
      <c r="T35" s="12">
        <v>2020</v>
      </c>
      <c r="U35" s="13">
        <v>2021</v>
      </c>
      <c r="V35" s="1"/>
      <c r="W35" s="1"/>
      <c r="X35" s="1"/>
      <c r="Y35" s="1"/>
      <c r="Z35" s="1"/>
      <c r="AA35" s="1"/>
    </row>
    <row r="36" spans="1:27" ht="15.75" x14ac:dyDescent="0.25">
      <c r="A36" s="77" t="s">
        <v>265</v>
      </c>
      <c r="B36" s="47">
        <v>176</v>
      </c>
      <c r="C36" s="32">
        <v>188</v>
      </c>
      <c r="D36" s="32">
        <v>152</v>
      </c>
      <c r="E36" s="32">
        <v>144</v>
      </c>
      <c r="F36" s="32">
        <v>256</v>
      </c>
      <c r="G36" s="32">
        <v>341</v>
      </c>
      <c r="H36" s="32">
        <v>285</v>
      </c>
      <c r="I36" s="32">
        <v>244</v>
      </c>
      <c r="J36" s="32">
        <v>177</v>
      </c>
      <c r="K36" s="32">
        <v>191</v>
      </c>
      <c r="L36" s="32">
        <v>227</v>
      </c>
      <c r="M36" s="32">
        <v>186</v>
      </c>
      <c r="N36" s="32">
        <v>131</v>
      </c>
      <c r="O36" s="32">
        <v>94</v>
      </c>
      <c r="P36" s="32">
        <v>134</v>
      </c>
      <c r="Q36" s="32">
        <v>152</v>
      </c>
      <c r="R36" s="32">
        <v>110</v>
      </c>
      <c r="S36" s="32">
        <v>125</v>
      </c>
      <c r="T36" s="32">
        <v>146</v>
      </c>
      <c r="U36" s="27">
        <v>192</v>
      </c>
      <c r="V36" s="1"/>
      <c r="W36" s="1"/>
      <c r="X36" s="1"/>
      <c r="Y36" s="1"/>
      <c r="Z36" s="1"/>
      <c r="AA36" s="1"/>
    </row>
    <row r="37" spans="1:27" ht="15.75" x14ac:dyDescent="0.25">
      <c r="A37" s="61" t="s">
        <v>266</v>
      </c>
      <c r="B37" s="50">
        <v>5029</v>
      </c>
      <c r="C37" s="34">
        <v>5803</v>
      </c>
      <c r="D37" s="34">
        <v>5136</v>
      </c>
      <c r="E37" s="34">
        <v>4853</v>
      </c>
      <c r="F37" s="34">
        <v>5779</v>
      </c>
      <c r="G37" s="34">
        <v>6806</v>
      </c>
      <c r="H37" s="34">
        <v>6947</v>
      </c>
      <c r="I37" s="34">
        <v>6690</v>
      </c>
      <c r="J37" s="34">
        <v>5935</v>
      </c>
      <c r="K37" s="34">
        <v>5831</v>
      </c>
      <c r="L37" s="34">
        <v>5333</v>
      </c>
      <c r="M37" s="34">
        <v>4534</v>
      </c>
      <c r="N37" s="34">
        <v>3466</v>
      </c>
      <c r="O37" s="34">
        <v>2520</v>
      </c>
      <c r="P37" s="34">
        <v>3052</v>
      </c>
      <c r="Q37" s="34">
        <v>3301</v>
      </c>
      <c r="R37" s="34">
        <v>3450</v>
      </c>
      <c r="S37" s="34">
        <v>3141</v>
      </c>
      <c r="T37" s="34">
        <v>3309</v>
      </c>
      <c r="U37" s="30">
        <v>3627</v>
      </c>
      <c r="V37" s="1"/>
      <c r="W37" s="1"/>
      <c r="X37" s="1"/>
      <c r="Y37" s="1"/>
      <c r="Z37" s="1"/>
      <c r="AA37" s="1"/>
    </row>
    <row r="38" spans="1:27" ht="15.75" x14ac:dyDescent="0.25">
      <c r="A38" s="61" t="s">
        <v>267</v>
      </c>
      <c r="B38" s="50">
        <v>13051</v>
      </c>
      <c r="C38" s="34">
        <v>13979</v>
      </c>
      <c r="D38" s="34">
        <v>13704</v>
      </c>
      <c r="E38" s="34">
        <v>13426</v>
      </c>
      <c r="F38" s="34">
        <v>15008</v>
      </c>
      <c r="G38" s="34">
        <v>16503</v>
      </c>
      <c r="H38" s="34">
        <v>16891</v>
      </c>
      <c r="I38" s="34">
        <v>17068</v>
      </c>
      <c r="J38" s="34">
        <v>17095</v>
      </c>
      <c r="K38" s="34">
        <v>17289</v>
      </c>
      <c r="L38" s="34">
        <v>16951</v>
      </c>
      <c r="M38" s="34">
        <v>15993</v>
      </c>
      <c r="N38" s="34">
        <v>14028</v>
      </c>
      <c r="O38" s="34">
        <v>11867</v>
      </c>
      <c r="P38" s="34">
        <v>11681</v>
      </c>
      <c r="Q38" s="34">
        <v>11428</v>
      </c>
      <c r="R38" s="34">
        <v>10984</v>
      </c>
      <c r="S38" s="34">
        <v>10505</v>
      </c>
      <c r="T38" s="34">
        <v>10523</v>
      </c>
      <c r="U38" s="30">
        <v>10778</v>
      </c>
      <c r="V38" s="1"/>
      <c r="W38" s="1"/>
      <c r="X38" s="1"/>
      <c r="Y38" s="1"/>
      <c r="Z38" s="1"/>
      <c r="AA38" s="1"/>
    </row>
    <row r="39" spans="1:27" ht="15.75" x14ac:dyDescent="0.25">
      <c r="A39" s="61" t="s">
        <v>268</v>
      </c>
      <c r="B39" s="50">
        <v>15900</v>
      </c>
      <c r="C39" s="34">
        <v>17333</v>
      </c>
      <c r="D39" s="34">
        <v>17543</v>
      </c>
      <c r="E39" s="34">
        <v>17567</v>
      </c>
      <c r="F39" s="34">
        <v>18464</v>
      </c>
      <c r="G39" s="34">
        <v>19208</v>
      </c>
      <c r="H39" s="34">
        <v>19286</v>
      </c>
      <c r="I39" s="34">
        <v>19446</v>
      </c>
      <c r="J39" s="34">
        <v>19367</v>
      </c>
      <c r="K39" s="34">
        <v>20049</v>
      </c>
      <c r="L39" s="34">
        <v>20478</v>
      </c>
      <c r="M39" s="34">
        <v>20463</v>
      </c>
      <c r="N39" s="34">
        <v>19658</v>
      </c>
      <c r="O39" s="34">
        <v>18309</v>
      </c>
      <c r="P39" s="34">
        <v>18335</v>
      </c>
      <c r="Q39" s="34">
        <v>17553</v>
      </c>
      <c r="R39" s="34">
        <v>16959</v>
      </c>
      <c r="S39" s="34">
        <v>15739</v>
      </c>
      <c r="T39" s="34">
        <v>15139</v>
      </c>
      <c r="U39" s="30">
        <v>14944</v>
      </c>
      <c r="V39" s="1"/>
      <c r="W39" s="1"/>
      <c r="X39" s="1"/>
      <c r="Y39" s="1"/>
      <c r="Z39" s="1"/>
      <c r="AA39" s="1"/>
    </row>
    <row r="40" spans="1:27" ht="15.75" x14ac:dyDescent="0.25">
      <c r="A40" s="61" t="s">
        <v>269</v>
      </c>
      <c r="B40" s="50">
        <v>17114</v>
      </c>
      <c r="C40" s="34">
        <v>17521</v>
      </c>
      <c r="D40" s="34">
        <v>17528</v>
      </c>
      <c r="E40" s="34">
        <v>17493</v>
      </c>
      <c r="F40" s="34">
        <v>19253</v>
      </c>
      <c r="G40" s="34">
        <v>20545</v>
      </c>
      <c r="H40" s="34">
        <v>21223</v>
      </c>
      <c r="I40" s="34">
        <v>21584</v>
      </c>
      <c r="J40" s="34">
        <v>21647</v>
      </c>
      <c r="K40" s="34">
        <v>21194</v>
      </c>
      <c r="L40" s="34">
        <v>21014</v>
      </c>
      <c r="M40" s="34">
        <v>20583</v>
      </c>
      <c r="N40" s="34">
        <v>20081</v>
      </c>
      <c r="O40" s="34">
        <v>19126</v>
      </c>
      <c r="P40" s="34">
        <v>19623</v>
      </c>
      <c r="Q40" s="34">
        <v>19819</v>
      </c>
      <c r="R40" s="34">
        <v>19841</v>
      </c>
      <c r="S40" s="34">
        <v>19328</v>
      </c>
      <c r="T40" s="34">
        <v>19205</v>
      </c>
      <c r="U40" s="30">
        <v>19232</v>
      </c>
      <c r="V40" s="1"/>
      <c r="W40" s="1"/>
      <c r="X40" s="1"/>
      <c r="Y40" s="1"/>
      <c r="Z40" s="1"/>
      <c r="AA40" s="1"/>
    </row>
    <row r="41" spans="1:27" ht="15.75" x14ac:dyDescent="0.25">
      <c r="A41" s="61" t="s">
        <v>270</v>
      </c>
      <c r="B41" s="50">
        <v>19170</v>
      </c>
      <c r="C41" s="34">
        <v>20250</v>
      </c>
      <c r="D41" s="34">
        <v>20235</v>
      </c>
      <c r="E41" s="34">
        <v>20075</v>
      </c>
      <c r="F41" s="34">
        <v>21094</v>
      </c>
      <c r="G41" s="34">
        <v>21226</v>
      </c>
      <c r="H41" s="34">
        <v>21163</v>
      </c>
      <c r="I41" s="34">
        <v>20992</v>
      </c>
      <c r="J41" s="34">
        <v>20891</v>
      </c>
      <c r="K41" s="34">
        <v>21445</v>
      </c>
      <c r="L41" s="34">
        <v>21851</v>
      </c>
      <c r="M41" s="34">
        <v>21881</v>
      </c>
      <c r="N41" s="34">
        <v>21290</v>
      </c>
      <c r="O41" s="34">
        <v>20638</v>
      </c>
      <c r="P41" s="34">
        <v>20326</v>
      </c>
      <c r="Q41" s="34">
        <v>19947</v>
      </c>
      <c r="R41" s="34">
        <v>19611</v>
      </c>
      <c r="S41" s="34">
        <v>19482</v>
      </c>
      <c r="T41" s="34">
        <v>19380</v>
      </c>
      <c r="U41" s="30">
        <v>19733</v>
      </c>
      <c r="V41" s="1"/>
      <c r="W41" s="1"/>
      <c r="X41" s="1"/>
      <c r="Y41" s="1"/>
      <c r="Z41" s="1"/>
      <c r="AA41" s="1"/>
    </row>
    <row r="42" spans="1:27" ht="15.75" x14ac:dyDescent="0.25">
      <c r="A42" s="61" t="s">
        <v>271</v>
      </c>
      <c r="B42" s="50">
        <v>18040</v>
      </c>
      <c r="C42" s="34">
        <v>18899</v>
      </c>
      <c r="D42" s="34">
        <v>19634</v>
      </c>
      <c r="E42" s="34">
        <v>19976</v>
      </c>
      <c r="F42" s="34">
        <v>21594</v>
      </c>
      <c r="G42" s="34">
        <v>22807</v>
      </c>
      <c r="H42" s="34">
        <v>23412</v>
      </c>
      <c r="I42" s="34">
        <v>23470</v>
      </c>
      <c r="J42" s="34">
        <v>23188</v>
      </c>
      <c r="K42" s="34">
        <v>22892</v>
      </c>
      <c r="L42" s="34">
        <v>22248</v>
      </c>
      <c r="M42" s="34">
        <v>21571</v>
      </c>
      <c r="N42" s="34">
        <v>20743</v>
      </c>
      <c r="O42" s="34">
        <v>19760</v>
      </c>
      <c r="P42" s="34">
        <v>20168</v>
      </c>
      <c r="Q42" s="34">
        <v>20449</v>
      </c>
      <c r="R42" s="34">
        <v>20566</v>
      </c>
      <c r="S42" s="34">
        <v>20317</v>
      </c>
      <c r="T42" s="34">
        <v>20317</v>
      </c>
      <c r="U42" s="30">
        <v>20143</v>
      </c>
      <c r="V42" s="1"/>
      <c r="W42" s="1"/>
      <c r="X42" s="1"/>
      <c r="Y42" s="1"/>
      <c r="Z42" s="1"/>
      <c r="AA42" s="1"/>
    </row>
    <row r="43" spans="1:27" ht="15" customHeight="1" x14ac:dyDescent="0.25">
      <c r="A43" s="61" t="s">
        <v>272</v>
      </c>
      <c r="B43" s="50">
        <v>15262</v>
      </c>
      <c r="C43" s="34">
        <v>16353</v>
      </c>
      <c r="D43" s="34">
        <v>17064</v>
      </c>
      <c r="E43" s="34">
        <v>17412</v>
      </c>
      <c r="F43" s="34">
        <v>18935</v>
      </c>
      <c r="G43" s="34">
        <v>19965</v>
      </c>
      <c r="H43" s="34">
        <v>20644</v>
      </c>
      <c r="I43" s="34">
        <v>21353</v>
      </c>
      <c r="J43" s="34">
        <v>21735</v>
      </c>
      <c r="K43" s="34">
        <v>22273</v>
      </c>
      <c r="L43" s="34">
        <v>22724</v>
      </c>
      <c r="M43" s="34">
        <v>22832</v>
      </c>
      <c r="N43" s="34">
        <v>22108</v>
      </c>
      <c r="O43" s="34">
        <v>21150</v>
      </c>
      <c r="P43" s="34">
        <v>20693</v>
      </c>
      <c r="Q43" s="34">
        <v>20075</v>
      </c>
      <c r="R43" s="34">
        <v>19424</v>
      </c>
      <c r="S43" s="34">
        <v>18757</v>
      </c>
      <c r="T43" s="34">
        <v>18693</v>
      </c>
      <c r="U43" s="30">
        <v>19182</v>
      </c>
      <c r="V43" s="1"/>
      <c r="W43" s="1"/>
      <c r="X43" s="1"/>
      <c r="Y43" s="1"/>
      <c r="Z43" s="1"/>
      <c r="AA43" s="1"/>
    </row>
    <row r="44" spans="1:27" ht="15.75" x14ac:dyDescent="0.25">
      <c r="A44" s="61" t="s">
        <v>273</v>
      </c>
      <c r="B44" s="50">
        <v>6369</v>
      </c>
      <c r="C44" s="34">
        <v>7384</v>
      </c>
      <c r="D44" s="34">
        <v>8300</v>
      </c>
      <c r="E44" s="34">
        <v>9010</v>
      </c>
      <c r="F44" s="34">
        <v>10301</v>
      </c>
      <c r="G44" s="34">
        <v>11114</v>
      </c>
      <c r="H44" s="34">
        <v>11784</v>
      </c>
      <c r="I44" s="34">
        <v>12401</v>
      </c>
      <c r="J44" s="34">
        <v>13059</v>
      </c>
      <c r="K44" s="34">
        <v>13645</v>
      </c>
      <c r="L44" s="34">
        <v>14083</v>
      </c>
      <c r="M44" s="34">
        <v>14450</v>
      </c>
      <c r="N44" s="34">
        <v>14471</v>
      </c>
      <c r="O44" s="34">
        <v>14232</v>
      </c>
      <c r="P44" s="34">
        <v>14670</v>
      </c>
      <c r="Q44" s="34">
        <v>15073</v>
      </c>
      <c r="R44" s="34">
        <v>15377</v>
      </c>
      <c r="S44" s="34">
        <v>15032</v>
      </c>
      <c r="T44" s="34">
        <v>15217</v>
      </c>
      <c r="U44" s="30">
        <v>15315</v>
      </c>
      <c r="V44" s="1"/>
      <c r="W44" s="1"/>
      <c r="X44" s="1"/>
      <c r="Y44" s="1"/>
      <c r="Z44" s="1"/>
      <c r="AA44" s="1"/>
    </row>
    <row r="45" spans="1:27" ht="15.75" x14ac:dyDescent="0.25">
      <c r="A45" s="61" t="s">
        <v>274</v>
      </c>
      <c r="B45" s="50">
        <v>2123</v>
      </c>
      <c r="C45" s="34">
        <v>2567</v>
      </c>
      <c r="D45" s="34">
        <v>3056</v>
      </c>
      <c r="E45" s="34">
        <v>3416</v>
      </c>
      <c r="F45" s="34">
        <v>4026</v>
      </c>
      <c r="G45" s="34">
        <v>5024</v>
      </c>
      <c r="H45" s="34">
        <v>5738</v>
      </c>
      <c r="I45" s="34">
        <v>6582</v>
      </c>
      <c r="J45" s="34">
        <v>7346</v>
      </c>
      <c r="K45" s="34">
        <v>7924</v>
      </c>
      <c r="L45" s="34">
        <v>8571</v>
      </c>
      <c r="M45" s="34">
        <v>8920</v>
      </c>
      <c r="N45" s="34">
        <v>8946</v>
      </c>
      <c r="O45" s="34">
        <v>8838</v>
      </c>
      <c r="P45" s="34">
        <v>9205</v>
      </c>
      <c r="Q45" s="34">
        <v>9479</v>
      </c>
      <c r="R45" s="34">
        <v>9876</v>
      </c>
      <c r="S45" s="34">
        <v>9794</v>
      </c>
      <c r="T45" s="34">
        <v>10293</v>
      </c>
      <c r="U45" s="30">
        <v>10806</v>
      </c>
      <c r="V45" s="1"/>
      <c r="W45" s="1"/>
      <c r="X45" s="1"/>
      <c r="Y45" s="1"/>
      <c r="Z45" s="1"/>
      <c r="AA45" s="1"/>
    </row>
    <row r="46" spans="1:27" ht="16.5" thickBot="1" x14ac:dyDescent="0.3">
      <c r="A46" s="71" t="s">
        <v>7</v>
      </c>
      <c r="B46" s="58">
        <v>112234</v>
      </c>
      <c r="C46" s="57">
        <v>120277</v>
      </c>
      <c r="D46" s="57">
        <v>122352</v>
      </c>
      <c r="E46" s="57">
        <v>123372</v>
      </c>
      <c r="F46" s="57">
        <v>134710</v>
      </c>
      <c r="G46" s="57">
        <v>143539</v>
      </c>
      <c r="H46" s="57">
        <v>147373</v>
      </c>
      <c r="I46" s="57">
        <v>149830</v>
      </c>
      <c r="J46" s="57">
        <v>150440</v>
      </c>
      <c r="K46" s="57">
        <v>152733</v>
      </c>
      <c r="L46" s="57">
        <v>153480</v>
      </c>
      <c r="M46" s="57">
        <v>151413</v>
      </c>
      <c r="N46" s="57">
        <v>144922</v>
      </c>
      <c r="O46" s="57">
        <v>136534</v>
      </c>
      <c r="P46" s="57">
        <v>137887</v>
      </c>
      <c r="Q46" s="57">
        <v>137276</v>
      </c>
      <c r="R46" s="57">
        <v>136198</v>
      </c>
      <c r="S46" s="57">
        <v>132220</v>
      </c>
      <c r="T46" s="57">
        <v>132222</v>
      </c>
      <c r="U46" s="38">
        <v>133952</v>
      </c>
      <c r="V46" s="1"/>
      <c r="W46" s="1"/>
      <c r="X46" s="1"/>
      <c r="Y46" s="1"/>
      <c r="Z46" s="1"/>
      <c r="AA46" s="1"/>
    </row>
    <row r="47" spans="1:27" ht="15.75" x14ac:dyDescent="0.25">
      <c r="A47" s="31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40"/>
      <c r="R47" s="140"/>
      <c r="S47" s="140"/>
      <c r="T47" s="140"/>
      <c r="U47" s="140"/>
      <c r="V47" s="1"/>
      <c r="W47" s="1"/>
      <c r="X47" s="1"/>
      <c r="Y47" s="1"/>
      <c r="Z47" s="1"/>
      <c r="AA47" s="1"/>
    </row>
    <row r="48" spans="1:27" ht="15.75" x14ac:dyDescent="0.25">
      <c r="A48" s="144" t="s">
        <v>25</v>
      </c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40"/>
      <c r="R48" s="140"/>
      <c r="S48" s="140"/>
      <c r="T48" s="140"/>
      <c r="U48" s="140"/>
      <c r="V48" s="1"/>
      <c r="W48" s="1"/>
      <c r="X48" s="1"/>
      <c r="Y48" s="1"/>
      <c r="Z48" s="1"/>
      <c r="AA48" s="1"/>
    </row>
    <row r="49" spans="1:27" ht="15.75" x14ac:dyDescent="0.25">
      <c r="V49" s="1"/>
      <c r="W49" s="1"/>
      <c r="X49" s="1"/>
      <c r="Y49" s="1"/>
      <c r="Z49" s="1"/>
      <c r="AA49" s="1"/>
    </row>
    <row r="50" spans="1:27" ht="15.75" x14ac:dyDescent="0.25">
      <c r="V50" s="1"/>
      <c r="W50" s="1"/>
      <c r="X50" s="1"/>
      <c r="Y50" s="1"/>
      <c r="Z50" s="1"/>
      <c r="AA50" s="1"/>
    </row>
    <row r="51" spans="1:27" ht="15.75" x14ac:dyDescent="0.25">
      <c r="V51" s="1"/>
      <c r="W51" s="1"/>
      <c r="X51" s="1"/>
      <c r="Y51" s="1"/>
      <c r="Z51" s="1"/>
      <c r="AA51" s="1"/>
    </row>
    <row r="52" spans="1:27" ht="15.75" x14ac:dyDescent="0.25">
      <c r="V52" s="1"/>
      <c r="W52" s="1"/>
      <c r="X52" s="1"/>
      <c r="Y52" s="1"/>
      <c r="Z52" s="1"/>
      <c r="AA52" s="1"/>
    </row>
    <row r="53" spans="1:27" ht="15.75" x14ac:dyDescent="0.25">
      <c r="V53" s="1"/>
      <c r="W53" s="1"/>
      <c r="X53" s="1"/>
      <c r="Y53" s="1"/>
      <c r="Z53" s="1"/>
      <c r="AA53" s="1"/>
    </row>
    <row r="54" spans="1:27" ht="15.75" x14ac:dyDescent="0.25">
      <c r="V54" s="1"/>
      <c r="W54" s="1"/>
      <c r="X54" s="1"/>
      <c r="Y54" s="1"/>
      <c r="Z54" s="1"/>
      <c r="AA54" s="1"/>
    </row>
    <row r="55" spans="1:27" ht="15.75" x14ac:dyDescent="0.25"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8">
    <mergeCell ref="A34:A35"/>
    <mergeCell ref="B34:U34"/>
    <mergeCell ref="A3:U3"/>
    <mergeCell ref="A4:A5"/>
    <mergeCell ref="B4:U4"/>
    <mergeCell ref="A18:U18"/>
    <mergeCell ref="A19:A20"/>
    <mergeCell ref="B19:U19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36.5703125" bestFit="1" customWidth="1"/>
    <col min="2" max="21" width="10.42578125" customWidth="1"/>
  </cols>
  <sheetData>
    <row r="1" spans="1:27" ht="15.75" x14ac:dyDescent="0.25">
      <c r="A1" s="10" t="s">
        <v>787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326" t="s">
        <v>0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137"/>
      <c r="R3" s="137"/>
      <c r="S3" s="137"/>
      <c r="T3" s="137"/>
      <c r="U3" s="137"/>
      <c r="V3" s="1"/>
      <c r="W3" s="1"/>
      <c r="X3" s="1"/>
      <c r="Y3" s="1"/>
      <c r="Z3" s="1"/>
      <c r="AA3" s="1"/>
    </row>
    <row r="4" spans="1:27" ht="15" customHeight="1" x14ac:dyDescent="0.25">
      <c r="A4" s="267" t="s">
        <v>275</v>
      </c>
      <c r="B4" s="261" t="s">
        <v>1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1"/>
      <c r="W4" s="1"/>
      <c r="X4" s="1"/>
      <c r="Y4" s="1"/>
      <c r="Z4" s="1"/>
      <c r="AA4" s="1"/>
    </row>
    <row r="5" spans="1:27" ht="16.5" thickBot="1" x14ac:dyDescent="0.3">
      <c r="A5" s="268"/>
      <c r="B5" s="68">
        <v>2002</v>
      </c>
      <c r="C5" s="12">
        <v>2003</v>
      </c>
      <c r="D5" s="12">
        <v>2004</v>
      </c>
      <c r="E5" s="12">
        <v>2005</v>
      </c>
      <c r="F5" s="12">
        <v>2006</v>
      </c>
      <c r="G5" s="12">
        <v>2007</v>
      </c>
      <c r="H5" s="12">
        <v>2008</v>
      </c>
      <c r="I5" s="12">
        <v>2009</v>
      </c>
      <c r="J5" s="12">
        <v>2010</v>
      </c>
      <c r="K5" s="12">
        <v>2011</v>
      </c>
      <c r="L5" s="12">
        <v>2012</v>
      </c>
      <c r="M5" s="12">
        <v>2013</v>
      </c>
      <c r="N5" s="12">
        <v>2014</v>
      </c>
      <c r="O5" s="12">
        <v>2015</v>
      </c>
      <c r="P5" s="12">
        <v>2016</v>
      </c>
      <c r="Q5" s="12">
        <v>2017</v>
      </c>
      <c r="R5" s="12">
        <v>2018</v>
      </c>
      <c r="S5" s="12">
        <v>2019</v>
      </c>
      <c r="T5" s="12">
        <v>2020</v>
      </c>
      <c r="U5" s="13">
        <v>2021</v>
      </c>
      <c r="V5" s="1"/>
      <c r="W5" s="1"/>
      <c r="X5" s="1"/>
      <c r="Y5" s="1"/>
      <c r="Z5" s="1"/>
      <c r="AA5" s="1"/>
    </row>
    <row r="6" spans="1:27" ht="15.75" x14ac:dyDescent="0.25">
      <c r="A6" s="77" t="s">
        <v>265</v>
      </c>
      <c r="B6" s="47">
        <v>176</v>
      </c>
      <c r="C6" s="32">
        <v>188</v>
      </c>
      <c r="D6" s="32">
        <v>152</v>
      </c>
      <c r="E6" s="32">
        <v>144</v>
      </c>
      <c r="F6" s="32">
        <v>256</v>
      </c>
      <c r="G6" s="32">
        <v>341</v>
      </c>
      <c r="H6" s="32">
        <v>285</v>
      </c>
      <c r="I6" s="32">
        <v>244</v>
      </c>
      <c r="J6" s="32">
        <v>177</v>
      </c>
      <c r="K6" s="32">
        <v>191</v>
      </c>
      <c r="L6" s="32">
        <v>227</v>
      </c>
      <c r="M6" s="32">
        <v>186</v>
      </c>
      <c r="N6" s="32">
        <v>131</v>
      </c>
      <c r="O6" s="32">
        <v>94</v>
      </c>
      <c r="P6" s="32">
        <v>134</v>
      </c>
      <c r="Q6" s="32">
        <v>152</v>
      </c>
      <c r="R6" s="32">
        <v>110</v>
      </c>
      <c r="S6" s="32">
        <v>125</v>
      </c>
      <c r="T6" s="32">
        <v>146</v>
      </c>
      <c r="U6" s="27">
        <v>192</v>
      </c>
      <c r="V6" s="1"/>
      <c r="W6" s="1"/>
      <c r="X6" s="1"/>
      <c r="Y6" s="1"/>
      <c r="Z6" s="1"/>
      <c r="AA6" s="1"/>
    </row>
    <row r="7" spans="1:27" ht="15.75" x14ac:dyDescent="0.25">
      <c r="A7" s="61" t="s">
        <v>266</v>
      </c>
      <c r="B7" s="50">
        <v>5029</v>
      </c>
      <c r="C7" s="34">
        <v>5803</v>
      </c>
      <c r="D7" s="34">
        <v>5136</v>
      </c>
      <c r="E7" s="34">
        <v>4853</v>
      </c>
      <c r="F7" s="34">
        <v>5779</v>
      </c>
      <c r="G7" s="34">
        <v>6806</v>
      </c>
      <c r="H7" s="34">
        <v>6947</v>
      </c>
      <c r="I7" s="34">
        <v>6690</v>
      </c>
      <c r="J7" s="34">
        <v>5935</v>
      </c>
      <c r="K7" s="34">
        <v>5831</v>
      </c>
      <c r="L7" s="34">
        <v>5333</v>
      </c>
      <c r="M7" s="34">
        <v>4534</v>
      </c>
      <c r="N7" s="34">
        <v>3466</v>
      </c>
      <c r="O7" s="34">
        <v>2520</v>
      </c>
      <c r="P7" s="34">
        <v>3052</v>
      </c>
      <c r="Q7" s="34">
        <v>3301</v>
      </c>
      <c r="R7" s="34">
        <v>3450</v>
      </c>
      <c r="S7" s="34">
        <v>3141</v>
      </c>
      <c r="T7" s="34">
        <v>3309</v>
      </c>
      <c r="U7" s="30">
        <v>3627</v>
      </c>
      <c r="V7" s="1"/>
      <c r="W7" s="1"/>
      <c r="X7" s="1"/>
      <c r="Y7" s="1"/>
      <c r="Z7" s="1"/>
      <c r="AA7" s="1"/>
    </row>
    <row r="8" spans="1:27" ht="15.75" x14ac:dyDescent="0.25">
      <c r="A8" s="61" t="s">
        <v>267</v>
      </c>
      <c r="B8" s="50">
        <v>13051</v>
      </c>
      <c r="C8" s="34">
        <v>13979</v>
      </c>
      <c r="D8" s="34">
        <v>13704</v>
      </c>
      <c r="E8" s="34">
        <v>13426</v>
      </c>
      <c r="F8" s="34">
        <v>15008</v>
      </c>
      <c r="G8" s="34">
        <v>16503</v>
      </c>
      <c r="H8" s="34">
        <v>16891</v>
      </c>
      <c r="I8" s="34">
        <v>17068</v>
      </c>
      <c r="J8" s="34">
        <v>17095</v>
      </c>
      <c r="K8" s="34">
        <v>17289</v>
      </c>
      <c r="L8" s="34">
        <v>16951</v>
      </c>
      <c r="M8" s="34">
        <v>15993</v>
      </c>
      <c r="N8" s="34">
        <v>14028</v>
      </c>
      <c r="O8" s="34">
        <v>11867</v>
      </c>
      <c r="P8" s="34">
        <v>11681</v>
      </c>
      <c r="Q8" s="34">
        <v>11428</v>
      </c>
      <c r="R8" s="34">
        <v>10984</v>
      </c>
      <c r="S8" s="34">
        <v>10505</v>
      </c>
      <c r="T8" s="34">
        <v>10523</v>
      </c>
      <c r="U8" s="30">
        <v>10778</v>
      </c>
      <c r="V8" s="1"/>
      <c r="W8" s="1"/>
      <c r="X8" s="1"/>
      <c r="Y8" s="1"/>
      <c r="Z8" s="1"/>
      <c r="AA8" s="1"/>
    </row>
    <row r="9" spans="1:27" ht="15.75" x14ac:dyDescent="0.25">
      <c r="A9" s="61" t="s">
        <v>268</v>
      </c>
      <c r="B9" s="50">
        <v>15900</v>
      </c>
      <c r="C9" s="34">
        <v>17333</v>
      </c>
      <c r="D9" s="34">
        <v>17543</v>
      </c>
      <c r="E9" s="34">
        <v>17567</v>
      </c>
      <c r="F9" s="34">
        <v>18464</v>
      </c>
      <c r="G9" s="34">
        <v>19208</v>
      </c>
      <c r="H9" s="34">
        <v>19286</v>
      </c>
      <c r="I9" s="34">
        <v>19446</v>
      </c>
      <c r="J9" s="34">
        <v>19367</v>
      </c>
      <c r="K9" s="34">
        <v>20049</v>
      </c>
      <c r="L9" s="34">
        <v>20478</v>
      </c>
      <c r="M9" s="34">
        <v>20463</v>
      </c>
      <c r="N9" s="34">
        <v>19658</v>
      </c>
      <c r="O9" s="34">
        <v>18309</v>
      </c>
      <c r="P9" s="34">
        <v>18335</v>
      </c>
      <c r="Q9" s="34">
        <v>17553</v>
      </c>
      <c r="R9" s="34">
        <v>16959</v>
      </c>
      <c r="S9" s="34">
        <v>15739</v>
      </c>
      <c r="T9" s="34">
        <v>15139</v>
      </c>
      <c r="U9" s="30">
        <v>14944</v>
      </c>
      <c r="V9" s="1"/>
      <c r="W9" s="1"/>
      <c r="X9" s="1"/>
      <c r="Y9" s="1"/>
      <c r="Z9" s="1"/>
      <c r="AA9" s="1"/>
    </row>
    <row r="10" spans="1:27" ht="15.75" x14ac:dyDescent="0.25">
      <c r="A10" s="61" t="s">
        <v>269</v>
      </c>
      <c r="B10" s="50">
        <v>17114</v>
      </c>
      <c r="C10" s="34">
        <v>17521</v>
      </c>
      <c r="D10" s="34">
        <v>17528</v>
      </c>
      <c r="E10" s="34">
        <v>17493</v>
      </c>
      <c r="F10" s="34">
        <v>19253</v>
      </c>
      <c r="G10" s="34">
        <v>20545</v>
      </c>
      <c r="H10" s="34">
        <v>21223</v>
      </c>
      <c r="I10" s="34">
        <v>21584</v>
      </c>
      <c r="J10" s="34">
        <v>21647</v>
      </c>
      <c r="K10" s="34">
        <v>21194</v>
      </c>
      <c r="L10" s="34">
        <v>21014</v>
      </c>
      <c r="M10" s="34">
        <v>20583</v>
      </c>
      <c r="N10" s="34">
        <v>20081</v>
      </c>
      <c r="O10" s="34">
        <v>19126</v>
      </c>
      <c r="P10" s="34">
        <v>19623</v>
      </c>
      <c r="Q10" s="34">
        <v>19819</v>
      </c>
      <c r="R10" s="34">
        <v>19841</v>
      </c>
      <c r="S10" s="34">
        <v>19328</v>
      </c>
      <c r="T10" s="34">
        <v>19205</v>
      </c>
      <c r="U10" s="30">
        <v>19232</v>
      </c>
      <c r="V10" s="1"/>
      <c r="W10" s="1"/>
      <c r="X10" s="1"/>
      <c r="Y10" s="1"/>
      <c r="Z10" s="1"/>
      <c r="AA10" s="1"/>
    </row>
    <row r="11" spans="1:27" ht="15.75" x14ac:dyDescent="0.25">
      <c r="A11" s="61" t="s">
        <v>270</v>
      </c>
      <c r="B11" s="50">
        <v>19170</v>
      </c>
      <c r="C11" s="34">
        <v>20250</v>
      </c>
      <c r="D11" s="34">
        <v>20235</v>
      </c>
      <c r="E11" s="34">
        <v>20075</v>
      </c>
      <c r="F11" s="34">
        <v>21094</v>
      </c>
      <c r="G11" s="34">
        <v>21226</v>
      </c>
      <c r="H11" s="34">
        <v>21163</v>
      </c>
      <c r="I11" s="34">
        <v>20992</v>
      </c>
      <c r="J11" s="34">
        <v>20891</v>
      </c>
      <c r="K11" s="34">
        <v>21445</v>
      </c>
      <c r="L11" s="34">
        <v>21851</v>
      </c>
      <c r="M11" s="34">
        <v>21881</v>
      </c>
      <c r="N11" s="34">
        <v>21290</v>
      </c>
      <c r="O11" s="34">
        <v>20638</v>
      </c>
      <c r="P11" s="34">
        <v>20326</v>
      </c>
      <c r="Q11" s="34">
        <v>19947</v>
      </c>
      <c r="R11" s="34">
        <v>19611</v>
      </c>
      <c r="S11" s="34">
        <v>19482</v>
      </c>
      <c r="T11" s="34">
        <v>19380</v>
      </c>
      <c r="U11" s="30">
        <v>19733</v>
      </c>
      <c r="V11" s="1"/>
      <c r="W11" s="1"/>
      <c r="X11" s="1"/>
      <c r="Y11" s="1"/>
      <c r="Z11" s="1"/>
      <c r="AA11" s="1"/>
    </row>
    <row r="12" spans="1:27" ht="15.75" x14ac:dyDescent="0.25">
      <c r="A12" s="61" t="s">
        <v>271</v>
      </c>
      <c r="B12" s="50">
        <v>18040</v>
      </c>
      <c r="C12" s="34">
        <v>18899</v>
      </c>
      <c r="D12" s="34">
        <v>19634</v>
      </c>
      <c r="E12" s="34">
        <v>19976</v>
      </c>
      <c r="F12" s="34">
        <v>21594</v>
      </c>
      <c r="G12" s="34">
        <v>22807</v>
      </c>
      <c r="H12" s="34">
        <v>23412</v>
      </c>
      <c r="I12" s="34">
        <v>23470</v>
      </c>
      <c r="J12" s="34">
        <v>23188</v>
      </c>
      <c r="K12" s="34">
        <v>22892</v>
      </c>
      <c r="L12" s="34">
        <v>22248</v>
      </c>
      <c r="M12" s="34">
        <v>21571</v>
      </c>
      <c r="N12" s="34">
        <v>20743</v>
      </c>
      <c r="O12" s="34">
        <v>19760</v>
      </c>
      <c r="P12" s="34">
        <v>20168</v>
      </c>
      <c r="Q12" s="34">
        <v>20449</v>
      </c>
      <c r="R12" s="34">
        <v>20566</v>
      </c>
      <c r="S12" s="34">
        <v>20317</v>
      </c>
      <c r="T12" s="34">
        <v>20317</v>
      </c>
      <c r="U12" s="30">
        <v>20143</v>
      </c>
      <c r="V12" s="1"/>
      <c r="W12" s="1"/>
      <c r="X12" s="1"/>
      <c r="Y12" s="1"/>
      <c r="Z12" s="1"/>
      <c r="AA12" s="1"/>
    </row>
    <row r="13" spans="1:27" ht="15.75" x14ac:dyDescent="0.25">
      <c r="A13" s="61" t="s">
        <v>272</v>
      </c>
      <c r="B13" s="50">
        <v>15262</v>
      </c>
      <c r="C13" s="34">
        <v>16353</v>
      </c>
      <c r="D13" s="34">
        <v>17064</v>
      </c>
      <c r="E13" s="34">
        <v>17412</v>
      </c>
      <c r="F13" s="34">
        <v>18935</v>
      </c>
      <c r="G13" s="34">
        <v>19965</v>
      </c>
      <c r="H13" s="34">
        <v>20644</v>
      </c>
      <c r="I13" s="34">
        <v>21353</v>
      </c>
      <c r="J13" s="34">
        <v>21735</v>
      </c>
      <c r="K13" s="34">
        <v>22273</v>
      </c>
      <c r="L13" s="34">
        <v>22724</v>
      </c>
      <c r="M13" s="34">
        <v>22832</v>
      </c>
      <c r="N13" s="34">
        <v>22108</v>
      </c>
      <c r="O13" s="34">
        <v>21150</v>
      </c>
      <c r="P13" s="34">
        <v>20693</v>
      </c>
      <c r="Q13" s="34">
        <v>20075</v>
      </c>
      <c r="R13" s="34">
        <v>19424</v>
      </c>
      <c r="S13" s="34">
        <v>18757</v>
      </c>
      <c r="T13" s="34">
        <v>18693</v>
      </c>
      <c r="U13" s="30">
        <v>19182</v>
      </c>
      <c r="V13" s="1"/>
      <c r="W13" s="1"/>
      <c r="X13" s="1"/>
      <c r="Y13" s="1"/>
      <c r="Z13" s="1"/>
      <c r="AA13" s="1"/>
    </row>
    <row r="14" spans="1:27" ht="15.75" x14ac:dyDescent="0.25">
      <c r="A14" s="61" t="s">
        <v>273</v>
      </c>
      <c r="B14" s="50">
        <v>6369</v>
      </c>
      <c r="C14" s="34">
        <v>7384</v>
      </c>
      <c r="D14" s="34">
        <v>8300</v>
      </c>
      <c r="E14" s="34">
        <v>9010</v>
      </c>
      <c r="F14" s="34">
        <v>10301</v>
      </c>
      <c r="G14" s="34">
        <v>11114</v>
      </c>
      <c r="H14" s="34">
        <v>11784</v>
      </c>
      <c r="I14" s="34">
        <v>12401</v>
      </c>
      <c r="J14" s="34">
        <v>13059</v>
      </c>
      <c r="K14" s="34">
        <v>13645</v>
      </c>
      <c r="L14" s="34">
        <v>14083</v>
      </c>
      <c r="M14" s="34">
        <v>14450</v>
      </c>
      <c r="N14" s="34">
        <v>14471</v>
      </c>
      <c r="O14" s="34">
        <v>14232</v>
      </c>
      <c r="P14" s="34">
        <v>14670</v>
      </c>
      <c r="Q14" s="34">
        <v>15073</v>
      </c>
      <c r="R14" s="34">
        <v>15377</v>
      </c>
      <c r="S14" s="34">
        <v>15032</v>
      </c>
      <c r="T14" s="34">
        <v>15217</v>
      </c>
      <c r="U14" s="30">
        <v>15315</v>
      </c>
      <c r="V14" s="1"/>
      <c r="W14" s="1"/>
      <c r="X14" s="1"/>
      <c r="Y14" s="1"/>
      <c r="Z14" s="1"/>
      <c r="AA14" s="1"/>
    </row>
    <row r="15" spans="1:27" ht="15.75" x14ac:dyDescent="0.25">
      <c r="A15" s="61" t="s">
        <v>274</v>
      </c>
      <c r="B15" s="50">
        <v>2123</v>
      </c>
      <c r="C15" s="34">
        <v>2567</v>
      </c>
      <c r="D15" s="34">
        <v>3056</v>
      </c>
      <c r="E15" s="34">
        <v>3416</v>
      </c>
      <c r="F15" s="34">
        <v>4026</v>
      </c>
      <c r="G15" s="34">
        <v>5024</v>
      </c>
      <c r="H15" s="34">
        <v>5738</v>
      </c>
      <c r="I15" s="34">
        <v>6582</v>
      </c>
      <c r="J15" s="34">
        <v>7346</v>
      </c>
      <c r="K15" s="34">
        <v>7924</v>
      </c>
      <c r="L15" s="34">
        <v>8571</v>
      </c>
      <c r="M15" s="34">
        <v>8920</v>
      </c>
      <c r="N15" s="34">
        <v>8946</v>
      </c>
      <c r="O15" s="34">
        <v>8838</v>
      </c>
      <c r="P15" s="34">
        <v>9205</v>
      </c>
      <c r="Q15" s="34">
        <v>9479</v>
      </c>
      <c r="R15" s="34">
        <v>9876</v>
      </c>
      <c r="S15" s="34">
        <v>9794</v>
      </c>
      <c r="T15" s="34">
        <v>10293</v>
      </c>
      <c r="U15" s="30">
        <v>10806</v>
      </c>
      <c r="V15" s="1"/>
      <c r="W15" s="1"/>
      <c r="X15" s="1"/>
      <c r="Y15" s="1"/>
      <c r="Z15" s="1"/>
      <c r="AA15" s="1"/>
    </row>
    <row r="16" spans="1:27" ht="16.5" thickBot="1" x14ac:dyDescent="0.3">
      <c r="A16" s="71" t="s">
        <v>141</v>
      </c>
      <c r="B16" s="58">
        <v>112234</v>
      </c>
      <c r="C16" s="57">
        <v>120277</v>
      </c>
      <c r="D16" s="57">
        <v>122352</v>
      </c>
      <c r="E16" s="57">
        <v>123372</v>
      </c>
      <c r="F16" s="57">
        <v>134710</v>
      </c>
      <c r="G16" s="57">
        <v>143539</v>
      </c>
      <c r="H16" s="57">
        <v>147373</v>
      </c>
      <c r="I16" s="57">
        <v>149830</v>
      </c>
      <c r="J16" s="57">
        <v>150440</v>
      </c>
      <c r="K16" s="57">
        <v>152733</v>
      </c>
      <c r="L16" s="57">
        <v>153480</v>
      </c>
      <c r="M16" s="57">
        <v>151413</v>
      </c>
      <c r="N16" s="57">
        <v>144922</v>
      </c>
      <c r="O16" s="57">
        <v>136534</v>
      </c>
      <c r="P16" s="57">
        <v>137887</v>
      </c>
      <c r="Q16" s="57">
        <v>137276</v>
      </c>
      <c r="R16" s="57">
        <v>136198</v>
      </c>
      <c r="S16" s="57">
        <v>132220</v>
      </c>
      <c r="T16" s="57">
        <v>132222</v>
      </c>
      <c r="U16" s="38">
        <v>133952</v>
      </c>
      <c r="V16" s="1"/>
      <c r="W16" s="1"/>
      <c r="X16" s="1"/>
      <c r="Y16" s="1"/>
      <c r="Z16" s="1"/>
      <c r="AA16" s="1"/>
    </row>
    <row r="17" spans="1:27" ht="15.75" x14ac:dyDescent="0.25">
      <c r="A17" s="31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7"/>
      <c r="R17" s="137"/>
      <c r="S17" s="137"/>
      <c r="T17" s="137"/>
      <c r="U17" s="137"/>
      <c r="V17" s="1"/>
      <c r="W17" s="1"/>
      <c r="X17" s="1"/>
      <c r="Y17" s="1"/>
      <c r="Z17" s="1"/>
      <c r="AA17" s="1"/>
    </row>
    <row r="18" spans="1:27" ht="16.5" thickBot="1" x14ac:dyDescent="0.3">
      <c r="A18" s="328" t="s">
        <v>8</v>
      </c>
      <c r="B18" s="327"/>
      <c r="C18" s="327"/>
      <c r="D18" s="327"/>
      <c r="E18" s="327"/>
      <c r="F18" s="327"/>
      <c r="G18" s="327"/>
      <c r="H18" s="327"/>
      <c r="I18" s="327"/>
      <c r="J18" s="327"/>
      <c r="K18" s="327"/>
      <c r="L18" s="327"/>
      <c r="M18" s="327"/>
      <c r="N18" s="327"/>
      <c r="O18" s="327"/>
      <c r="P18" s="327"/>
      <c r="Q18" s="137"/>
      <c r="R18" s="137"/>
      <c r="S18" s="137"/>
      <c r="T18" s="137"/>
      <c r="U18" s="137"/>
      <c r="V18" s="1"/>
      <c r="W18" s="1"/>
      <c r="X18" s="1"/>
      <c r="Y18" s="1"/>
      <c r="Z18" s="1"/>
      <c r="AA18" s="1"/>
    </row>
    <row r="19" spans="1:27" ht="15.75" x14ac:dyDescent="0.25">
      <c r="A19" s="267" t="s">
        <v>275</v>
      </c>
      <c r="B19" s="261" t="s">
        <v>1</v>
      </c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0"/>
      <c r="V19" s="1"/>
      <c r="W19" s="1"/>
      <c r="X19" s="1"/>
      <c r="Y19" s="1"/>
      <c r="Z19" s="1"/>
      <c r="AA19" s="1"/>
    </row>
    <row r="20" spans="1:27" ht="16.5" thickBot="1" x14ac:dyDescent="0.3">
      <c r="A20" s="268"/>
      <c r="B20" s="68">
        <v>2002</v>
      </c>
      <c r="C20" s="12">
        <v>2003</v>
      </c>
      <c r="D20" s="12">
        <v>2004</v>
      </c>
      <c r="E20" s="12">
        <v>2005</v>
      </c>
      <c r="F20" s="12">
        <v>2006</v>
      </c>
      <c r="G20" s="12">
        <v>2007</v>
      </c>
      <c r="H20" s="12">
        <v>2008</v>
      </c>
      <c r="I20" s="12">
        <v>2009</v>
      </c>
      <c r="J20" s="12">
        <v>2010</v>
      </c>
      <c r="K20" s="12">
        <v>2011</v>
      </c>
      <c r="L20" s="12">
        <v>2012</v>
      </c>
      <c r="M20" s="12">
        <v>2013</v>
      </c>
      <c r="N20" s="12">
        <v>2014</v>
      </c>
      <c r="O20" s="12">
        <v>2015</v>
      </c>
      <c r="P20" s="12">
        <v>2016</v>
      </c>
      <c r="Q20" s="12">
        <v>2017</v>
      </c>
      <c r="R20" s="12">
        <v>2018</v>
      </c>
      <c r="S20" s="12">
        <v>2019</v>
      </c>
      <c r="T20" s="12">
        <v>2020</v>
      </c>
      <c r="U20" s="13">
        <v>2021</v>
      </c>
      <c r="V20" s="1"/>
      <c r="W20" s="1"/>
      <c r="X20" s="1"/>
      <c r="Y20" s="1"/>
      <c r="Z20" s="1"/>
      <c r="AA20" s="1"/>
    </row>
    <row r="21" spans="1:27" ht="15.75" x14ac:dyDescent="0.25">
      <c r="A21" s="77" t="s">
        <v>265</v>
      </c>
      <c r="B21" s="47">
        <v>333</v>
      </c>
      <c r="C21" s="32">
        <v>354</v>
      </c>
      <c r="D21" s="32">
        <v>210</v>
      </c>
      <c r="E21" s="32">
        <v>293</v>
      </c>
      <c r="F21" s="32">
        <v>387</v>
      </c>
      <c r="G21" s="32">
        <v>426</v>
      </c>
      <c r="H21" s="32">
        <v>565</v>
      </c>
      <c r="I21" s="32">
        <v>514</v>
      </c>
      <c r="J21" s="32">
        <v>541</v>
      </c>
      <c r="K21" s="32">
        <v>444</v>
      </c>
      <c r="L21" s="32">
        <v>432</v>
      </c>
      <c r="M21" s="32">
        <v>539</v>
      </c>
      <c r="N21" s="32">
        <v>338</v>
      </c>
      <c r="O21" s="32">
        <v>363</v>
      </c>
      <c r="P21" s="32">
        <v>443</v>
      </c>
      <c r="Q21" s="32">
        <v>254</v>
      </c>
      <c r="R21" s="32">
        <v>346</v>
      </c>
      <c r="S21" s="32">
        <v>307</v>
      </c>
      <c r="T21" s="32">
        <v>428</v>
      </c>
      <c r="U21" s="27">
        <v>391</v>
      </c>
      <c r="V21" s="1"/>
      <c r="W21" s="1"/>
      <c r="X21" s="1"/>
      <c r="Y21" s="1"/>
      <c r="Z21" s="1"/>
      <c r="AA21" s="1"/>
    </row>
    <row r="22" spans="1:27" ht="15.75" x14ac:dyDescent="0.25">
      <c r="A22" s="61" t="s">
        <v>266</v>
      </c>
      <c r="B22" s="50">
        <v>1767</v>
      </c>
      <c r="C22" s="34">
        <v>2034</v>
      </c>
      <c r="D22" s="34">
        <v>1393</v>
      </c>
      <c r="E22" s="34">
        <v>1702</v>
      </c>
      <c r="F22" s="34">
        <v>1958</v>
      </c>
      <c r="G22" s="34">
        <v>2061</v>
      </c>
      <c r="H22" s="34">
        <v>2114</v>
      </c>
      <c r="I22" s="34">
        <v>2095</v>
      </c>
      <c r="J22" s="34">
        <v>2683</v>
      </c>
      <c r="K22" s="34">
        <v>2377</v>
      </c>
      <c r="L22" s="34">
        <v>2397</v>
      </c>
      <c r="M22" s="34">
        <v>2508</v>
      </c>
      <c r="N22" s="34">
        <v>2177</v>
      </c>
      <c r="O22" s="34">
        <v>2718</v>
      </c>
      <c r="P22" s="34">
        <v>2833</v>
      </c>
      <c r="Q22" s="34">
        <v>2208</v>
      </c>
      <c r="R22" s="34">
        <v>2078</v>
      </c>
      <c r="S22" s="34">
        <v>2169</v>
      </c>
      <c r="T22" s="34">
        <v>2986</v>
      </c>
      <c r="U22" s="30">
        <v>3157</v>
      </c>
      <c r="V22" s="1"/>
      <c r="W22" s="1"/>
      <c r="X22" s="1"/>
      <c r="Y22" s="1"/>
      <c r="Z22" s="1"/>
      <c r="AA22" s="1"/>
    </row>
    <row r="23" spans="1:27" ht="15.75" x14ac:dyDescent="0.25">
      <c r="A23" s="61" t="s">
        <v>267</v>
      </c>
      <c r="B23" s="50">
        <v>1687</v>
      </c>
      <c r="C23" s="34">
        <v>1660</v>
      </c>
      <c r="D23" s="34">
        <v>1452</v>
      </c>
      <c r="E23" s="34">
        <v>1609</v>
      </c>
      <c r="F23" s="34">
        <v>1773</v>
      </c>
      <c r="G23" s="34">
        <v>1759</v>
      </c>
      <c r="H23" s="34">
        <v>1707</v>
      </c>
      <c r="I23" s="34">
        <v>1772</v>
      </c>
      <c r="J23" s="34">
        <v>2151</v>
      </c>
      <c r="K23" s="34">
        <v>2029</v>
      </c>
      <c r="L23" s="34">
        <v>1937</v>
      </c>
      <c r="M23" s="34">
        <v>2057</v>
      </c>
      <c r="N23" s="34">
        <v>1806</v>
      </c>
      <c r="O23" s="34">
        <v>2527</v>
      </c>
      <c r="P23" s="34">
        <v>2641</v>
      </c>
      <c r="Q23" s="34">
        <v>2222</v>
      </c>
      <c r="R23" s="34">
        <v>1963</v>
      </c>
      <c r="S23" s="34">
        <v>2082</v>
      </c>
      <c r="T23" s="34">
        <v>2613</v>
      </c>
      <c r="U23" s="30">
        <v>2944</v>
      </c>
      <c r="V23" s="1"/>
      <c r="W23" s="1"/>
      <c r="X23" s="1"/>
      <c r="Y23" s="1"/>
      <c r="Z23" s="1"/>
      <c r="AA23" s="1"/>
    </row>
    <row r="24" spans="1:27" ht="15" customHeight="1" x14ac:dyDescent="0.25">
      <c r="A24" s="61" t="s">
        <v>268</v>
      </c>
      <c r="B24" s="50">
        <v>1504</v>
      </c>
      <c r="C24" s="34">
        <v>1488</v>
      </c>
      <c r="D24" s="34">
        <v>1185</v>
      </c>
      <c r="E24" s="34">
        <v>1235</v>
      </c>
      <c r="F24" s="34">
        <v>1298</v>
      </c>
      <c r="G24" s="34">
        <v>1264</v>
      </c>
      <c r="H24" s="34">
        <v>1248</v>
      </c>
      <c r="I24" s="34">
        <v>1221</v>
      </c>
      <c r="J24" s="34">
        <v>1388</v>
      </c>
      <c r="K24" s="34">
        <v>1361</v>
      </c>
      <c r="L24" s="34">
        <v>1418</v>
      </c>
      <c r="M24" s="34">
        <v>1522</v>
      </c>
      <c r="N24" s="34">
        <v>1372</v>
      </c>
      <c r="O24" s="34">
        <v>1840</v>
      </c>
      <c r="P24" s="34">
        <v>1928</v>
      </c>
      <c r="Q24" s="34">
        <v>1627</v>
      </c>
      <c r="R24" s="34">
        <v>1475</v>
      </c>
      <c r="S24" s="34">
        <v>1477</v>
      </c>
      <c r="T24" s="34">
        <v>1915</v>
      </c>
      <c r="U24" s="30">
        <v>2191</v>
      </c>
      <c r="V24" s="1"/>
      <c r="W24" s="1"/>
      <c r="X24" s="1"/>
      <c r="Y24" s="1"/>
      <c r="Z24" s="1"/>
      <c r="AA24" s="1"/>
    </row>
    <row r="25" spans="1:27" ht="15.75" x14ac:dyDescent="0.25">
      <c r="A25" s="61" t="s">
        <v>269</v>
      </c>
      <c r="B25" s="50">
        <v>1329</v>
      </c>
      <c r="C25" s="34">
        <v>1343</v>
      </c>
      <c r="D25" s="34">
        <v>974</v>
      </c>
      <c r="E25" s="34">
        <v>1073</v>
      </c>
      <c r="F25" s="34">
        <v>1160</v>
      </c>
      <c r="G25" s="34">
        <v>1149</v>
      </c>
      <c r="H25" s="34">
        <v>1226</v>
      </c>
      <c r="I25" s="34">
        <v>1158</v>
      </c>
      <c r="J25" s="34">
        <v>1266</v>
      </c>
      <c r="K25" s="34">
        <v>1142</v>
      </c>
      <c r="L25" s="34">
        <v>1207</v>
      </c>
      <c r="M25" s="34">
        <v>1314</v>
      </c>
      <c r="N25" s="34">
        <v>1064</v>
      </c>
      <c r="O25" s="34">
        <v>1463</v>
      </c>
      <c r="P25" s="34">
        <v>1683</v>
      </c>
      <c r="Q25" s="34">
        <v>1439</v>
      </c>
      <c r="R25" s="34">
        <v>1287</v>
      </c>
      <c r="S25" s="34">
        <v>1353</v>
      </c>
      <c r="T25" s="34">
        <v>1785</v>
      </c>
      <c r="U25" s="30">
        <v>2167</v>
      </c>
      <c r="V25" s="1"/>
      <c r="W25" s="1"/>
      <c r="X25" s="1"/>
      <c r="Y25" s="1"/>
      <c r="Z25" s="1"/>
      <c r="AA25" s="1"/>
    </row>
    <row r="26" spans="1:27" ht="15.75" x14ac:dyDescent="0.25">
      <c r="A26" s="61" t="s">
        <v>270</v>
      </c>
      <c r="B26" s="50">
        <v>1323</v>
      </c>
      <c r="C26" s="34">
        <v>1317</v>
      </c>
      <c r="D26" s="34">
        <v>1029</v>
      </c>
      <c r="E26" s="34">
        <v>1055</v>
      </c>
      <c r="F26" s="34">
        <v>1103</v>
      </c>
      <c r="G26" s="34">
        <v>1136</v>
      </c>
      <c r="H26" s="34">
        <v>1109</v>
      </c>
      <c r="I26" s="34">
        <v>1032</v>
      </c>
      <c r="J26" s="34">
        <v>1199</v>
      </c>
      <c r="K26" s="34">
        <v>1110</v>
      </c>
      <c r="L26" s="34">
        <v>1237</v>
      </c>
      <c r="M26" s="34">
        <v>1255</v>
      </c>
      <c r="N26" s="34">
        <v>1148</v>
      </c>
      <c r="O26" s="34">
        <v>1448</v>
      </c>
      <c r="P26" s="34">
        <v>1655</v>
      </c>
      <c r="Q26" s="34">
        <v>1335</v>
      </c>
      <c r="R26" s="34">
        <v>1241</v>
      </c>
      <c r="S26" s="34">
        <v>1272</v>
      </c>
      <c r="T26" s="34">
        <v>1595</v>
      </c>
      <c r="U26" s="30">
        <v>1871</v>
      </c>
      <c r="V26" s="1"/>
      <c r="W26" s="1"/>
      <c r="X26" s="1"/>
      <c r="Y26" s="1"/>
      <c r="Z26" s="1"/>
      <c r="AA26" s="1"/>
    </row>
    <row r="27" spans="1:27" ht="15.75" x14ac:dyDescent="0.25">
      <c r="A27" s="61" t="s">
        <v>271</v>
      </c>
      <c r="B27" s="50">
        <v>1162</v>
      </c>
      <c r="C27" s="34">
        <v>1149</v>
      </c>
      <c r="D27" s="34">
        <v>860</v>
      </c>
      <c r="E27" s="34">
        <v>978</v>
      </c>
      <c r="F27" s="34">
        <v>1077</v>
      </c>
      <c r="G27" s="34">
        <v>1033</v>
      </c>
      <c r="H27" s="34">
        <v>1092</v>
      </c>
      <c r="I27" s="34">
        <v>974</v>
      </c>
      <c r="J27" s="34">
        <v>1129</v>
      </c>
      <c r="K27" s="34">
        <v>1080</v>
      </c>
      <c r="L27" s="34">
        <v>1211</v>
      </c>
      <c r="M27" s="34">
        <v>1268</v>
      </c>
      <c r="N27" s="34">
        <v>1092</v>
      </c>
      <c r="O27" s="34">
        <v>1297</v>
      </c>
      <c r="P27" s="34">
        <v>1534</v>
      </c>
      <c r="Q27" s="34">
        <v>1337</v>
      </c>
      <c r="R27" s="34">
        <v>1339</v>
      </c>
      <c r="S27" s="34">
        <v>1391</v>
      </c>
      <c r="T27" s="34">
        <v>1697</v>
      </c>
      <c r="U27" s="30">
        <v>1775</v>
      </c>
      <c r="V27" s="1"/>
      <c r="W27" s="1"/>
      <c r="X27" s="1"/>
      <c r="Y27" s="1"/>
      <c r="Z27" s="1"/>
      <c r="AA27" s="1"/>
    </row>
    <row r="28" spans="1:27" ht="15.75" x14ac:dyDescent="0.25">
      <c r="A28" s="61" t="s">
        <v>272</v>
      </c>
      <c r="B28" s="50">
        <v>904</v>
      </c>
      <c r="C28" s="34">
        <v>910</v>
      </c>
      <c r="D28" s="34">
        <v>750</v>
      </c>
      <c r="E28" s="34">
        <v>755</v>
      </c>
      <c r="F28" s="34">
        <v>879</v>
      </c>
      <c r="G28" s="34">
        <v>884</v>
      </c>
      <c r="H28" s="34">
        <v>941</v>
      </c>
      <c r="I28" s="34">
        <v>869</v>
      </c>
      <c r="J28" s="34">
        <v>947</v>
      </c>
      <c r="K28" s="34">
        <v>972</v>
      </c>
      <c r="L28" s="34">
        <v>1136</v>
      </c>
      <c r="M28" s="34">
        <v>1202</v>
      </c>
      <c r="N28" s="34">
        <v>1075</v>
      </c>
      <c r="O28" s="34">
        <v>1201</v>
      </c>
      <c r="P28" s="34">
        <v>1479</v>
      </c>
      <c r="Q28" s="34">
        <v>1185</v>
      </c>
      <c r="R28" s="34">
        <v>1208</v>
      </c>
      <c r="S28" s="34">
        <v>1218</v>
      </c>
      <c r="T28" s="34">
        <v>1460</v>
      </c>
      <c r="U28" s="30">
        <v>1659</v>
      </c>
      <c r="V28" s="1"/>
      <c r="W28" s="1"/>
      <c r="X28" s="1"/>
      <c r="Y28" s="1"/>
      <c r="Z28" s="1"/>
      <c r="AA28" s="1"/>
    </row>
    <row r="29" spans="1:27" ht="15.75" x14ac:dyDescent="0.25">
      <c r="A29" s="61" t="s">
        <v>273</v>
      </c>
      <c r="B29" s="50">
        <v>697</v>
      </c>
      <c r="C29" s="34">
        <v>731</v>
      </c>
      <c r="D29" s="34">
        <v>696</v>
      </c>
      <c r="E29" s="34">
        <v>826</v>
      </c>
      <c r="F29" s="34">
        <v>1023</v>
      </c>
      <c r="G29" s="34">
        <v>1123</v>
      </c>
      <c r="H29" s="34">
        <v>1096</v>
      </c>
      <c r="I29" s="34">
        <v>1023</v>
      </c>
      <c r="J29" s="34">
        <v>1067</v>
      </c>
      <c r="K29" s="34">
        <v>1114</v>
      </c>
      <c r="L29" s="34">
        <v>1247</v>
      </c>
      <c r="M29" s="34">
        <v>1215</v>
      </c>
      <c r="N29" s="34">
        <v>1111</v>
      </c>
      <c r="O29" s="34">
        <v>1178</v>
      </c>
      <c r="P29" s="34">
        <v>1498</v>
      </c>
      <c r="Q29" s="34">
        <v>1287</v>
      </c>
      <c r="R29" s="34">
        <v>1319</v>
      </c>
      <c r="S29" s="34">
        <v>1371</v>
      </c>
      <c r="T29" s="34">
        <v>1541</v>
      </c>
      <c r="U29" s="30">
        <v>1526</v>
      </c>
      <c r="V29" s="1"/>
      <c r="W29" s="1"/>
      <c r="X29" s="1"/>
      <c r="Y29" s="1"/>
      <c r="Z29" s="1"/>
      <c r="AA29" s="1"/>
    </row>
    <row r="30" spans="1:27" ht="15.75" x14ac:dyDescent="0.25">
      <c r="A30" s="61" t="s">
        <v>274</v>
      </c>
      <c r="B30" s="50">
        <v>350</v>
      </c>
      <c r="C30" s="34">
        <v>369</v>
      </c>
      <c r="D30" s="34">
        <v>393</v>
      </c>
      <c r="E30" s="34">
        <v>488</v>
      </c>
      <c r="F30" s="34">
        <v>591</v>
      </c>
      <c r="G30" s="34">
        <v>716</v>
      </c>
      <c r="H30" s="34">
        <v>827</v>
      </c>
      <c r="I30" s="34">
        <v>787</v>
      </c>
      <c r="J30" s="34">
        <v>979</v>
      </c>
      <c r="K30" s="34">
        <v>1110</v>
      </c>
      <c r="L30" s="34">
        <v>1637</v>
      </c>
      <c r="M30" s="34">
        <v>1853</v>
      </c>
      <c r="N30" s="34">
        <v>1834</v>
      </c>
      <c r="O30" s="34">
        <v>1671</v>
      </c>
      <c r="P30" s="34">
        <v>2024</v>
      </c>
      <c r="Q30" s="34">
        <v>1778</v>
      </c>
      <c r="R30" s="34">
        <v>1809</v>
      </c>
      <c r="S30" s="34">
        <v>1910</v>
      </c>
      <c r="T30" s="34">
        <v>2175</v>
      </c>
      <c r="U30" s="30">
        <v>2312</v>
      </c>
      <c r="V30" s="1"/>
      <c r="W30" s="1"/>
      <c r="X30" s="1"/>
      <c r="Y30" s="1"/>
      <c r="Z30" s="1"/>
      <c r="AA30" s="1"/>
    </row>
    <row r="31" spans="1:27" ht="16.5" thickBot="1" x14ac:dyDescent="0.3">
      <c r="A31" s="71" t="s">
        <v>142</v>
      </c>
      <c r="B31" s="58">
        <v>11056</v>
      </c>
      <c r="C31" s="57">
        <v>11355</v>
      </c>
      <c r="D31" s="57">
        <v>8942</v>
      </c>
      <c r="E31" s="57">
        <v>10014</v>
      </c>
      <c r="F31" s="57">
        <v>11249</v>
      </c>
      <c r="G31" s="57">
        <v>11551</v>
      </c>
      <c r="H31" s="57">
        <v>11925</v>
      </c>
      <c r="I31" s="57">
        <v>11445</v>
      </c>
      <c r="J31" s="57">
        <v>13350</v>
      </c>
      <c r="K31" s="57">
        <v>12739</v>
      </c>
      <c r="L31" s="57">
        <v>13859</v>
      </c>
      <c r="M31" s="57">
        <v>14733</v>
      </c>
      <c r="N31" s="57">
        <v>13017</v>
      </c>
      <c r="O31" s="57">
        <v>15706</v>
      </c>
      <c r="P31" s="57">
        <v>17718</v>
      </c>
      <c r="Q31" s="57">
        <v>14672</v>
      </c>
      <c r="R31" s="57">
        <v>14065</v>
      </c>
      <c r="S31" s="57">
        <v>14550</v>
      </c>
      <c r="T31" s="57">
        <v>18195</v>
      </c>
      <c r="U31" s="38">
        <v>19993</v>
      </c>
      <c r="V31" s="1"/>
      <c r="W31" s="1"/>
      <c r="X31" s="1"/>
      <c r="Y31" s="1"/>
      <c r="Z31" s="1"/>
      <c r="AA31" s="1"/>
    </row>
    <row r="32" spans="1:27" ht="15.75" x14ac:dyDescent="0.25">
      <c r="A32" s="143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7"/>
      <c r="R32" s="137"/>
      <c r="S32" s="137"/>
      <c r="T32" s="137"/>
      <c r="U32" s="137"/>
      <c r="V32" s="1"/>
      <c r="W32" s="1"/>
      <c r="X32" s="1"/>
      <c r="Y32" s="1"/>
      <c r="Z32" s="1"/>
      <c r="AA32" s="1"/>
    </row>
    <row r="33" spans="1:27" ht="16.5" thickBot="1" x14ac:dyDescent="0.3">
      <c r="A33" s="274" t="s">
        <v>7</v>
      </c>
      <c r="B33" s="275"/>
      <c r="C33" s="275"/>
      <c r="D33" s="275"/>
      <c r="E33" s="275"/>
      <c r="F33" s="275"/>
      <c r="G33" s="275"/>
      <c r="H33" s="275"/>
      <c r="I33" s="275"/>
      <c r="J33" s="275"/>
      <c r="K33" s="275"/>
      <c r="L33" s="275"/>
      <c r="M33" s="275"/>
      <c r="N33" s="275"/>
      <c r="O33" s="275"/>
      <c r="P33" s="275"/>
      <c r="Q33" s="137"/>
      <c r="R33" s="137"/>
      <c r="S33" s="137"/>
      <c r="T33" s="137"/>
      <c r="U33" s="137"/>
      <c r="V33" s="1"/>
      <c r="W33" s="1"/>
      <c r="X33" s="1"/>
      <c r="Y33" s="1"/>
      <c r="Z33" s="1"/>
      <c r="AA33" s="1"/>
    </row>
    <row r="34" spans="1:27" ht="15.75" x14ac:dyDescent="0.25">
      <c r="A34" s="267" t="s">
        <v>275</v>
      </c>
      <c r="B34" s="261" t="s">
        <v>1</v>
      </c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0"/>
      <c r="V34" s="1"/>
      <c r="W34" s="1"/>
      <c r="X34" s="1"/>
      <c r="Y34" s="1"/>
      <c r="Z34" s="1"/>
      <c r="AA34" s="1"/>
    </row>
    <row r="35" spans="1:27" ht="16.5" thickBot="1" x14ac:dyDescent="0.3">
      <c r="A35" s="268"/>
      <c r="B35" s="68">
        <v>2002</v>
      </c>
      <c r="C35" s="12">
        <v>2003</v>
      </c>
      <c r="D35" s="12">
        <v>2004</v>
      </c>
      <c r="E35" s="12">
        <v>2005</v>
      </c>
      <c r="F35" s="12">
        <v>2006</v>
      </c>
      <c r="G35" s="12">
        <v>2007</v>
      </c>
      <c r="H35" s="12">
        <v>2008</v>
      </c>
      <c r="I35" s="12">
        <v>2009</v>
      </c>
      <c r="J35" s="12">
        <v>2010</v>
      </c>
      <c r="K35" s="12">
        <v>2011</v>
      </c>
      <c r="L35" s="12">
        <v>2012</v>
      </c>
      <c r="M35" s="12">
        <v>2013</v>
      </c>
      <c r="N35" s="12">
        <v>2014</v>
      </c>
      <c r="O35" s="12">
        <v>2015</v>
      </c>
      <c r="P35" s="12">
        <v>2016</v>
      </c>
      <c r="Q35" s="12">
        <v>2017</v>
      </c>
      <c r="R35" s="12">
        <v>2018</v>
      </c>
      <c r="S35" s="12">
        <v>2019</v>
      </c>
      <c r="T35" s="12">
        <v>2020</v>
      </c>
      <c r="U35" s="13">
        <v>2021</v>
      </c>
      <c r="V35" s="1"/>
      <c r="W35" s="1"/>
      <c r="X35" s="1"/>
      <c r="Y35" s="1"/>
      <c r="Z35" s="1"/>
      <c r="AA35" s="1"/>
    </row>
    <row r="36" spans="1:27" ht="15.75" x14ac:dyDescent="0.25">
      <c r="A36" s="77" t="s">
        <v>265</v>
      </c>
      <c r="B36" s="47">
        <v>509</v>
      </c>
      <c r="C36" s="32">
        <v>542</v>
      </c>
      <c r="D36" s="32">
        <v>362</v>
      </c>
      <c r="E36" s="32">
        <v>437</v>
      </c>
      <c r="F36" s="32">
        <v>643</v>
      </c>
      <c r="G36" s="32">
        <v>767</v>
      </c>
      <c r="H36" s="32">
        <v>850</v>
      </c>
      <c r="I36" s="32">
        <v>758</v>
      </c>
      <c r="J36" s="32">
        <v>718</v>
      </c>
      <c r="K36" s="32">
        <v>635</v>
      </c>
      <c r="L36" s="32">
        <v>659</v>
      </c>
      <c r="M36" s="32">
        <v>725</v>
      </c>
      <c r="N36" s="32">
        <v>469</v>
      </c>
      <c r="O36" s="32">
        <v>457</v>
      </c>
      <c r="P36" s="32">
        <v>577</v>
      </c>
      <c r="Q36" s="32">
        <v>406</v>
      </c>
      <c r="R36" s="32">
        <v>456</v>
      </c>
      <c r="S36" s="32">
        <v>432</v>
      </c>
      <c r="T36" s="32">
        <v>574</v>
      </c>
      <c r="U36" s="27">
        <v>583</v>
      </c>
      <c r="V36" s="1"/>
      <c r="W36" s="1"/>
      <c r="X36" s="1"/>
      <c r="Y36" s="1"/>
      <c r="Z36" s="1"/>
      <c r="AA36" s="1"/>
    </row>
    <row r="37" spans="1:27" ht="15.75" x14ac:dyDescent="0.25">
      <c r="A37" s="61" t="s">
        <v>266</v>
      </c>
      <c r="B37" s="50">
        <v>6796</v>
      </c>
      <c r="C37" s="34">
        <v>7837</v>
      </c>
      <c r="D37" s="34">
        <v>6529</v>
      </c>
      <c r="E37" s="34">
        <v>6555</v>
      </c>
      <c r="F37" s="34">
        <v>7737</v>
      </c>
      <c r="G37" s="34">
        <v>8867</v>
      </c>
      <c r="H37" s="34">
        <v>9061</v>
      </c>
      <c r="I37" s="34">
        <v>8785</v>
      </c>
      <c r="J37" s="34">
        <v>8618</v>
      </c>
      <c r="K37" s="34">
        <v>8208</v>
      </c>
      <c r="L37" s="34">
        <v>7730</v>
      </c>
      <c r="M37" s="34">
        <v>7042</v>
      </c>
      <c r="N37" s="34">
        <v>5643</v>
      </c>
      <c r="O37" s="34">
        <v>5238</v>
      </c>
      <c r="P37" s="34">
        <v>5885</v>
      </c>
      <c r="Q37" s="34">
        <v>5509</v>
      </c>
      <c r="R37" s="34">
        <v>5528</v>
      </c>
      <c r="S37" s="34">
        <v>5310</v>
      </c>
      <c r="T37" s="34">
        <v>6295</v>
      </c>
      <c r="U37" s="30">
        <v>6784</v>
      </c>
      <c r="V37" s="1"/>
      <c r="W37" s="1"/>
      <c r="X37" s="1"/>
      <c r="Y37" s="1"/>
      <c r="Z37" s="1"/>
      <c r="AA37" s="1"/>
    </row>
    <row r="38" spans="1:27" ht="15.75" x14ac:dyDescent="0.25">
      <c r="A38" s="61" t="s">
        <v>267</v>
      </c>
      <c r="B38" s="50">
        <v>14738</v>
      </c>
      <c r="C38" s="34">
        <v>15639</v>
      </c>
      <c r="D38" s="34">
        <v>15156</v>
      </c>
      <c r="E38" s="34">
        <v>15035</v>
      </c>
      <c r="F38" s="34">
        <v>16781</v>
      </c>
      <c r="G38" s="34">
        <v>18262</v>
      </c>
      <c r="H38" s="34">
        <v>18598</v>
      </c>
      <c r="I38" s="34">
        <v>18840</v>
      </c>
      <c r="J38" s="34">
        <v>19246</v>
      </c>
      <c r="K38" s="34">
        <v>19318</v>
      </c>
      <c r="L38" s="34">
        <v>18888</v>
      </c>
      <c r="M38" s="34">
        <v>18050</v>
      </c>
      <c r="N38" s="34">
        <v>15834</v>
      </c>
      <c r="O38" s="34">
        <v>14394</v>
      </c>
      <c r="P38" s="34">
        <v>14322</v>
      </c>
      <c r="Q38" s="34">
        <v>13650</v>
      </c>
      <c r="R38" s="34">
        <v>12947</v>
      </c>
      <c r="S38" s="34">
        <v>12587</v>
      </c>
      <c r="T38" s="34">
        <v>13136</v>
      </c>
      <c r="U38" s="30">
        <v>13722</v>
      </c>
      <c r="V38" s="1"/>
      <c r="W38" s="1"/>
      <c r="X38" s="1"/>
      <c r="Y38" s="1"/>
      <c r="Z38" s="1"/>
      <c r="AA38" s="1"/>
    </row>
    <row r="39" spans="1:27" ht="15.75" x14ac:dyDescent="0.25">
      <c r="A39" s="61" t="s">
        <v>268</v>
      </c>
      <c r="B39" s="50">
        <v>17404</v>
      </c>
      <c r="C39" s="34">
        <v>18821</v>
      </c>
      <c r="D39" s="34">
        <v>18728</v>
      </c>
      <c r="E39" s="34">
        <v>18802</v>
      </c>
      <c r="F39" s="34">
        <v>19762</v>
      </c>
      <c r="G39" s="34">
        <v>20472</v>
      </c>
      <c r="H39" s="34">
        <v>20534</v>
      </c>
      <c r="I39" s="34">
        <v>20667</v>
      </c>
      <c r="J39" s="34">
        <v>20755</v>
      </c>
      <c r="K39" s="34">
        <v>21410</v>
      </c>
      <c r="L39" s="34">
        <v>21896</v>
      </c>
      <c r="M39" s="34">
        <v>21985</v>
      </c>
      <c r="N39" s="34">
        <v>21030</v>
      </c>
      <c r="O39" s="34">
        <v>20149</v>
      </c>
      <c r="P39" s="34">
        <v>20263</v>
      </c>
      <c r="Q39" s="34">
        <v>19180</v>
      </c>
      <c r="R39" s="34">
        <v>18434</v>
      </c>
      <c r="S39" s="34">
        <v>17216</v>
      </c>
      <c r="T39" s="34">
        <v>17054</v>
      </c>
      <c r="U39" s="30">
        <v>17135</v>
      </c>
      <c r="V39" s="1"/>
      <c r="W39" s="1"/>
      <c r="X39" s="1"/>
      <c r="Y39" s="1"/>
      <c r="Z39" s="1"/>
      <c r="AA39" s="1"/>
    </row>
    <row r="40" spans="1:27" ht="15.75" x14ac:dyDescent="0.25">
      <c r="A40" s="61" t="s">
        <v>269</v>
      </c>
      <c r="B40" s="50">
        <v>18443</v>
      </c>
      <c r="C40" s="34">
        <v>18864</v>
      </c>
      <c r="D40" s="34">
        <v>18502</v>
      </c>
      <c r="E40" s="34">
        <v>18566</v>
      </c>
      <c r="F40" s="34">
        <v>20413</v>
      </c>
      <c r="G40" s="34">
        <v>21694</v>
      </c>
      <c r="H40" s="34">
        <v>22449</v>
      </c>
      <c r="I40" s="34">
        <v>22742</v>
      </c>
      <c r="J40" s="34">
        <v>22913</v>
      </c>
      <c r="K40" s="34">
        <v>22336</v>
      </c>
      <c r="L40" s="34">
        <v>22221</v>
      </c>
      <c r="M40" s="34">
        <v>21897</v>
      </c>
      <c r="N40" s="34">
        <v>21145</v>
      </c>
      <c r="O40" s="34">
        <v>20589</v>
      </c>
      <c r="P40" s="34">
        <v>21306</v>
      </c>
      <c r="Q40" s="34">
        <v>21258</v>
      </c>
      <c r="R40" s="34">
        <v>21128</v>
      </c>
      <c r="S40" s="34">
        <v>20681</v>
      </c>
      <c r="T40" s="34">
        <v>20990</v>
      </c>
      <c r="U40" s="30">
        <v>21399</v>
      </c>
      <c r="V40" s="1"/>
      <c r="W40" s="1"/>
      <c r="X40" s="1"/>
      <c r="Y40" s="1"/>
      <c r="Z40" s="1"/>
      <c r="AA40" s="1"/>
    </row>
    <row r="41" spans="1:27" ht="15.75" x14ac:dyDescent="0.25">
      <c r="A41" s="61" t="s">
        <v>270</v>
      </c>
      <c r="B41" s="50">
        <v>20493</v>
      </c>
      <c r="C41" s="34">
        <v>21567</v>
      </c>
      <c r="D41" s="34">
        <v>21264</v>
      </c>
      <c r="E41" s="34">
        <v>21130</v>
      </c>
      <c r="F41" s="34">
        <v>22197</v>
      </c>
      <c r="G41" s="34">
        <v>22362</v>
      </c>
      <c r="H41" s="34">
        <v>22272</v>
      </c>
      <c r="I41" s="34">
        <v>22024</v>
      </c>
      <c r="J41" s="34">
        <v>22090</v>
      </c>
      <c r="K41" s="34">
        <v>22555</v>
      </c>
      <c r="L41" s="34">
        <v>23088</v>
      </c>
      <c r="M41" s="34">
        <v>23136</v>
      </c>
      <c r="N41" s="34">
        <v>22438</v>
      </c>
      <c r="O41" s="34">
        <v>22086</v>
      </c>
      <c r="P41" s="34">
        <v>21981</v>
      </c>
      <c r="Q41" s="34">
        <v>21282</v>
      </c>
      <c r="R41" s="34">
        <v>20852</v>
      </c>
      <c r="S41" s="34">
        <v>20754</v>
      </c>
      <c r="T41" s="34">
        <v>20975</v>
      </c>
      <c r="U41" s="30">
        <v>21604</v>
      </c>
      <c r="V41" s="1"/>
      <c r="W41" s="1"/>
      <c r="X41" s="1"/>
      <c r="Y41" s="1"/>
      <c r="Z41" s="1"/>
      <c r="AA41" s="1"/>
    </row>
    <row r="42" spans="1:27" ht="15.75" x14ac:dyDescent="0.25">
      <c r="A42" s="61" t="s">
        <v>271</v>
      </c>
      <c r="B42" s="50">
        <v>19202</v>
      </c>
      <c r="C42" s="34">
        <v>20048</v>
      </c>
      <c r="D42" s="34">
        <v>20494</v>
      </c>
      <c r="E42" s="34">
        <v>20954</v>
      </c>
      <c r="F42" s="34">
        <v>22671</v>
      </c>
      <c r="G42" s="34">
        <v>23840</v>
      </c>
      <c r="H42" s="34">
        <v>24504</v>
      </c>
      <c r="I42" s="34">
        <v>24444</v>
      </c>
      <c r="J42" s="34">
        <v>24317</v>
      </c>
      <c r="K42" s="34">
        <v>23972</v>
      </c>
      <c r="L42" s="34">
        <v>23459</v>
      </c>
      <c r="M42" s="34">
        <v>22839</v>
      </c>
      <c r="N42" s="34">
        <v>21835</v>
      </c>
      <c r="O42" s="34">
        <v>21057</v>
      </c>
      <c r="P42" s="34">
        <v>21702</v>
      </c>
      <c r="Q42" s="34">
        <v>21786</v>
      </c>
      <c r="R42" s="34">
        <v>21905</v>
      </c>
      <c r="S42" s="34">
        <v>21708</v>
      </c>
      <c r="T42" s="34">
        <v>22014</v>
      </c>
      <c r="U42" s="30">
        <v>21918</v>
      </c>
      <c r="V42" s="1"/>
      <c r="W42" s="1"/>
      <c r="X42" s="1"/>
      <c r="Y42" s="1"/>
      <c r="Z42" s="1"/>
      <c r="AA42" s="1"/>
    </row>
    <row r="43" spans="1:27" ht="15" customHeight="1" x14ac:dyDescent="0.25">
      <c r="A43" s="61" t="s">
        <v>272</v>
      </c>
      <c r="B43" s="50">
        <v>16166</v>
      </c>
      <c r="C43" s="34">
        <v>17263</v>
      </c>
      <c r="D43" s="34">
        <v>17814</v>
      </c>
      <c r="E43" s="34">
        <v>18167</v>
      </c>
      <c r="F43" s="34">
        <v>19814</v>
      </c>
      <c r="G43" s="34">
        <v>20849</v>
      </c>
      <c r="H43" s="34">
        <v>21585</v>
      </c>
      <c r="I43" s="34">
        <v>22222</v>
      </c>
      <c r="J43" s="34">
        <v>22682</v>
      </c>
      <c r="K43" s="34">
        <v>23245</v>
      </c>
      <c r="L43" s="34">
        <v>23860</v>
      </c>
      <c r="M43" s="34">
        <v>24034</v>
      </c>
      <c r="N43" s="34">
        <v>23183</v>
      </c>
      <c r="O43" s="34">
        <v>22351</v>
      </c>
      <c r="P43" s="34">
        <v>22172</v>
      </c>
      <c r="Q43" s="34">
        <v>21260</v>
      </c>
      <c r="R43" s="34">
        <v>20632</v>
      </c>
      <c r="S43" s="34">
        <v>19975</v>
      </c>
      <c r="T43" s="34">
        <v>20153</v>
      </c>
      <c r="U43" s="30">
        <v>20841</v>
      </c>
      <c r="V43" s="1"/>
      <c r="W43" s="1"/>
      <c r="X43" s="1"/>
      <c r="Y43" s="1"/>
      <c r="Z43" s="1"/>
      <c r="AA43" s="1"/>
    </row>
    <row r="44" spans="1:27" ht="15.75" x14ac:dyDescent="0.25">
      <c r="A44" s="61" t="s">
        <v>273</v>
      </c>
      <c r="B44" s="50">
        <v>7066</v>
      </c>
      <c r="C44" s="34">
        <v>8115</v>
      </c>
      <c r="D44" s="34">
        <v>8996</v>
      </c>
      <c r="E44" s="34">
        <v>9836</v>
      </c>
      <c r="F44" s="34">
        <v>11324</v>
      </c>
      <c r="G44" s="34">
        <v>12237</v>
      </c>
      <c r="H44" s="34">
        <v>12880</v>
      </c>
      <c r="I44" s="34">
        <v>13424</v>
      </c>
      <c r="J44" s="34">
        <v>14126</v>
      </c>
      <c r="K44" s="34">
        <v>14759</v>
      </c>
      <c r="L44" s="34">
        <v>15330</v>
      </c>
      <c r="M44" s="34">
        <v>15665</v>
      </c>
      <c r="N44" s="34">
        <v>15582</v>
      </c>
      <c r="O44" s="34">
        <v>15410</v>
      </c>
      <c r="P44" s="34">
        <v>16168</v>
      </c>
      <c r="Q44" s="34">
        <v>16360</v>
      </c>
      <c r="R44" s="34">
        <v>16696</v>
      </c>
      <c r="S44" s="34">
        <v>16403</v>
      </c>
      <c r="T44" s="34">
        <v>16758</v>
      </c>
      <c r="U44" s="30">
        <v>16841</v>
      </c>
      <c r="V44" s="1"/>
      <c r="W44" s="1"/>
      <c r="X44" s="1"/>
      <c r="Y44" s="1"/>
      <c r="Z44" s="1"/>
      <c r="AA44" s="1"/>
    </row>
    <row r="45" spans="1:27" ht="15.75" x14ac:dyDescent="0.25">
      <c r="A45" s="61" t="s">
        <v>274</v>
      </c>
      <c r="B45" s="50">
        <v>2473</v>
      </c>
      <c r="C45" s="34">
        <v>2936</v>
      </c>
      <c r="D45" s="34">
        <v>3449</v>
      </c>
      <c r="E45" s="34">
        <v>3904</v>
      </c>
      <c r="F45" s="34">
        <v>4617</v>
      </c>
      <c r="G45" s="34">
        <v>5740</v>
      </c>
      <c r="H45" s="34">
        <v>6565</v>
      </c>
      <c r="I45" s="34">
        <v>7369</v>
      </c>
      <c r="J45" s="34">
        <v>8325</v>
      </c>
      <c r="K45" s="34">
        <v>9034</v>
      </c>
      <c r="L45" s="34">
        <v>10208</v>
      </c>
      <c r="M45" s="34">
        <v>10773</v>
      </c>
      <c r="N45" s="34">
        <v>10780</v>
      </c>
      <c r="O45" s="34">
        <v>10509</v>
      </c>
      <c r="P45" s="34">
        <v>11229</v>
      </c>
      <c r="Q45" s="34">
        <v>11257</v>
      </c>
      <c r="R45" s="34">
        <v>11685</v>
      </c>
      <c r="S45" s="34">
        <v>11704</v>
      </c>
      <c r="T45" s="34">
        <v>12468</v>
      </c>
      <c r="U45" s="30">
        <v>13118</v>
      </c>
      <c r="V45" s="1"/>
      <c r="W45" s="1"/>
      <c r="X45" s="1"/>
      <c r="Y45" s="1"/>
      <c r="Z45" s="1"/>
      <c r="AA45" s="1"/>
    </row>
    <row r="46" spans="1:27" ht="16.5" thickBot="1" x14ac:dyDescent="0.3">
      <c r="A46" s="71" t="s">
        <v>7</v>
      </c>
      <c r="B46" s="58">
        <v>123290</v>
      </c>
      <c r="C46" s="57">
        <v>131632</v>
      </c>
      <c r="D46" s="57">
        <v>131294</v>
      </c>
      <c r="E46" s="57">
        <v>133386</v>
      </c>
      <c r="F46" s="57">
        <v>145959</v>
      </c>
      <c r="G46" s="57">
        <v>155090</v>
      </c>
      <c r="H46" s="57">
        <v>159298</v>
      </c>
      <c r="I46" s="57">
        <v>161275</v>
      </c>
      <c r="J46" s="57">
        <v>163790</v>
      </c>
      <c r="K46" s="57">
        <v>165472</v>
      </c>
      <c r="L46" s="57">
        <v>167339</v>
      </c>
      <c r="M46" s="57">
        <v>166146</v>
      </c>
      <c r="N46" s="57">
        <v>157939</v>
      </c>
      <c r="O46" s="57">
        <v>152240</v>
      </c>
      <c r="P46" s="57">
        <v>155605</v>
      </c>
      <c r="Q46" s="57">
        <v>151948</v>
      </c>
      <c r="R46" s="57">
        <v>150263</v>
      </c>
      <c r="S46" s="57">
        <v>146770</v>
      </c>
      <c r="T46" s="57">
        <v>150417</v>
      </c>
      <c r="U46" s="38">
        <v>153945</v>
      </c>
      <c r="V46" s="1"/>
      <c r="W46" s="1"/>
      <c r="X46" s="1"/>
      <c r="Y46" s="1"/>
      <c r="Z46" s="1"/>
      <c r="AA46" s="1"/>
    </row>
    <row r="47" spans="1:27" ht="15.75" x14ac:dyDescent="0.25">
      <c r="A47" s="31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7"/>
      <c r="R47" s="137"/>
      <c r="S47" s="137"/>
      <c r="T47" s="137"/>
      <c r="U47" s="137"/>
      <c r="V47" s="1"/>
      <c r="W47" s="1"/>
      <c r="X47" s="1"/>
      <c r="Y47" s="1"/>
      <c r="Z47" s="1"/>
      <c r="AA47" s="1"/>
    </row>
    <row r="48" spans="1:27" ht="15.75" x14ac:dyDescent="0.25">
      <c r="A48" s="145" t="s">
        <v>25</v>
      </c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7"/>
      <c r="R48" s="137"/>
      <c r="S48" s="137"/>
      <c r="T48" s="137"/>
      <c r="U48" s="137"/>
      <c r="V48" s="1"/>
      <c r="W48" s="1"/>
      <c r="X48" s="1"/>
      <c r="Y48" s="1"/>
      <c r="Z48" s="1"/>
      <c r="AA48" s="1"/>
    </row>
    <row r="49" spans="1:27" ht="15.75" x14ac:dyDescent="0.25">
      <c r="V49" s="1"/>
      <c r="W49" s="1"/>
      <c r="X49" s="1"/>
      <c r="Y49" s="1"/>
      <c r="Z49" s="1"/>
      <c r="AA49" s="1"/>
    </row>
    <row r="50" spans="1:27" ht="15.75" x14ac:dyDescent="0.25">
      <c r="V50" s="1"/>
      <c r="W50" s="1"/>
      <c r="X50" s="1"/>
      <c r="Y50" s="1"/>
      <c r="Z50" s="1"/>
      <c r="AA50" s="1"/>
    </row>
    <row r="51" spans="1:27" ht="15.75" x14ac:dyDescent="0.25">
      <c r="V51" s="1"/>
      <c r="W51" s="1"/>
      <c r="X51" s="1"/>
      <c r="Y51" s="1"/>
      <c r="Z51" s="1"/>
      <c r="AA51" s="1"/>
    </row>
    <row r="52" spans="1:27" ht="15.75" x14ac:dyDescent="0.25">
      <c r="V52" s="1"/>
      <c r="W52" s="1"/>
      <c r="X52" s="1"/>
      <c r="Y52" s="1"/>
      <c r="Z52" s="1"/>
      <c r="AA52" s="1"/>
    </row>
    <row r="53" spans="1:27" ht="15.75" x14ac:dyDescent="0.25">
      <c r="V53" s="1"/>
      <c r="W53" s="1"/>
      <c r="X53" s="1"/>
      <c r="Y53" s="1"/>
      <c r="Z53" s="1"/>
      <c r="AA53" s="1"/>
    </row>
    <row r="54" spans="1:27" ht="15.75" x14ac:dyDescent="0.25">
      <c r="V54" s="1"/>
      <c r="W54" s="1"/>
      <c r="X54" s="1"/>
      <c r="Y54" s="1"/>
      <c r="Z54" s="1"/>
      <c r="AA54" s="1"/>
    </row>
    <row r="55" spans="1:27" ht="15.75" x14ac:dyDescent="0.25"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9">
    <mergeCell ref="A34:A35"/>
    <mergeCell ref="B34:U34"/>
    <mergeCell ref="A4:A5"/>
    <mergeCell ref="B4:U4"/>
    <mergeCell ref="A3:P3"/>
    <mergeCell ref="A18:P18"/>
    <mergeCell ref="A19:A20"/>
    <mergeCell ref="B19:U19"/>
    <mergeCell ref="A33:P33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C5" sqref="C5"/>
    </sheetView>
  </sheetViews>
  <sheetFormatPr defaultRowHeight="15" x14ac:dyDescent="0.25"/>
  <cols>
    <col min="1" max="1" width="76.140625" customWidth="1"/>
    <col min="2" max="5" width="22.5703125" customWidth="1"/>
  </cols>
  <sheetData>
    <row r="1" spans="1:27" ht="15.75" x14ac:dyDescent="0.25">
      <c r="A1" s="10" t="s">
        <v>788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25.5" customHeight="1" x14ac:dyDescent="0.25">
      <c r="A3" s="263" t="s">
        <v>27</v>
      </c>
      <c r="B3" s="333" t="s">
        <v>363</v>
      </c>
      <c r="C3" s="329" t="s">
        <v>363</v>
      </c>
      <c r="D3" s="329" t="s">
        <v>364</v>
      </c>
      <c r="E3" s="331" t="s">
        <v>365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29.1" customHeight="1" thickBot="1" x14ac:dyDescent="0.3">
      <c r="A4" s="264"/>
      <c r="B4" s="334" t="s">
        <v>789</v>
      </c>
      <c r="C4" s="330" t="s">
        <v>790</v>
      </c>
      <c r="D4" s="330"/>
      <c r="E4" s="332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25" t="s">
        <v>366</v>
      </c>
      <c r="B5" s="47">
        <v>375</v>
      </c>
      <c r="C5" s="32">
        <v>334</v>
      </c>
      <c r="D5" s="32">
        <v>89.1</v>
      </c>
      <c r="E5" s="27">
        <v>10.9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28" t="s">
        <v>367</v>
      </c>
      <c r="B6" s="50">
        <v>95</v>
      </c>
      <c r="C6" s="34">
        <v>81</v>
      </c>
      <c r="D6" s="34">
        <v>85.3</v>
      </c>
      <c r="E6" s="30">
        <v>14.7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28" t="s">
        <v>368</v>
      </c>
      <c r="B7" s="50">
        <v>513</v>
      </c>
      <c r="C7" s="34">
        <v>468</v>
      </c>
      <c r="D7" s="34">
        <v>91.2</v>
      </c>
      <c r="E7" s="30">
        <v>8.8000000000000007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28" t="s">
        <v>369</v>
      </c>
      <c r="B8" s="50">
        <v>497</v>
      </c>
      <c r="C8" s="34">
        <v>423</v>
      </c>
      <c r="D8" s="34">
        <v>85.1</v>
      </c>
      <c r="E8" s="30">
        <v>14.9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28" t="s">
        <v>37</v>
      </c>
      <c r="B9" s="50">
        <v>6193</v>
      </c>
      <c r="C9" s="34">
        <v>5675</v>
      </c>
      <c r="D9" s="34">
        <v>91.6</v>
      </c>
      <c r="E9" s="30">
        <v>8.4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28" t="s">
        <v>370</v>
      </c>
      <c r="B10" s="50">
        <v>9</v>
      </c>
      <c r="C10" s="34">
        <v>6</v>
      </c>
      <c r="D10" s="34">
        <v>66.7</v>
      </c>
      <c r="E10" s="30">
        <v>33.299999999999997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28" t="s">
        <v>43</v>
      </c>
      <c r="B11" s="50">
        <v>1733</v>
      </c>
      <c r="C11" s="34">
        <v>1482</v>
      </c>
      <c r="D11" s="34">
        <v>85.5</v>
      </c>
      <c r="E11" s="30">
        <v>14.5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28" t="s">
        <v>371</v>
      </c>
      <c r="B12" s="50">
        <v>132</v>
      </c>
      <c r="C12" s="34">
        <v>120</v>
      </c>
      <c r="D12" s="34">
        <v>90.9</v>
      </c>
      <c r="E12" s="30">
        <v>9.1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28" t="s">
        <v>372</v>
      </c>
      <c r="B13" s="50">
        <v>2305</v>
      </c>
      <c r="C13" s="34">
        <v>2167</v>
      </c>
      <c r="D13" s="34">
        <v>94</v>
      </c>
      <c r="E13" s="30">
        <v>6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28" t="s">
        <v>373</v>
      </c>
      <c r="B14" s="50">
        <v>37</v>
      </c>
      <c r="C14" s="34">
        <v>30</v>
      </c>
      <c r="D14" s="34">
        <v>81.099999999999994</v>
      </c>
      <c r="E14" s="30">
        <v>18.899999999999999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28" t="s">
        <v>374</v>
      </c>
      <c r="B15" s="50">
        <v>40</v>
      </c>
      <c r="C15" s="34">
        <v>31</v>
      </c>
      <c r="D15" s="34">
        <v>77.5</v>
      </c>
      <c r="E15" s="30">
        <v>22.5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28" t="s">
        <v>375</v>
      </c>
      <c r="B16" s="50">
        <v>75</v>
      </c>
      <c r="C16" s="34">
        <v>69</v>
      </c>
      <c r="D16" s="34">
        <v>92</v>
      </c>
      <c r="E16" s="30">
        <v>8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28" t="s">
        <v>376</v>
      </c>
      <c r="B17" s="50">
        <v>429</v>
      </c>
      <c r="C17" s="34">
        <v>375</v>
      </c>
      <c r="D17" s="34">
        <v>87.4</v>
      </c>
      <c r="E17" s="30">
        <v>12.6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8" t="s">
        <v>377</v>
      </c>
      <c r="B18" s="50">
        <v>1193</v>
      </c>
      <c r="C18" s="34">
        <v>1076</v>
      </c>
      <c r="D18" s="34">
        <v>90.2</v>
      </c>
      <c r="E18" s="30">
        <v>9.8000000000000007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8" t="s">
        <v>378</v>
      </c>
      <c r="B19" s="50">
        <v>751</v>
      </c>
      <c r="C19" s="34">
        <v>639</v>
      </c>
      <c r="D19" s="34">
        <v>85.1</v>
      </c>
      <c r="E19" s="30">
        <v>14.9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28" t="s">
        <v>379</v>
      </c>
      <c r="B20" s="50">
        <v>63</v>
      </c>
      <c r="C20" s="34">
        <v>49</v>
      </c>
      <c r="D20" s="34">
        <v>77.8</v>
      </c>
      <c r="E20" s="30">
        <v>22.2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28" t="s">
        <v>380</v>
      </c>
      <c r="B21" s="50">
        <v>676</v>
      </c>
      <c r="C21" s="34">
        <v>546</v>
      </c>
      <c r="D21" s="34">
        <v>80.8</v>
      </c>
      <c r="E21" s="30">
        <v>19.2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8" t="s">
        <v>381</v>
      </c>
      <c r="B22" s="50">
        <v>442</v>
      </c>
      <c r="C22" s="34">
        <v>385</v>
      </c>
      <c r="D22" s="34">
        <v>87.1</v>
      </c>
      <c r="E22" s="30">
        <v>12.9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28" t="s">
        <v>382</v>
      </c>
      <c r="B23" s="50">
        <v>137</v>
      </c>
      <c r="C23" s="34">
        <v>115</v>
      </c>
      <c r="D23" s="34">
        <v>83.9</v>
      </c>
      <c r="E23" s="30">
        <v>16.100000000000001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28" t="s">
        <v>383</v>
      </c>
      <c r="B24" s="50">
        <v>92</v>
      </c>
      <c r="C24" s="34">
        <v>85</v>
      </c>
      <c r="D24" s="34">
        <v>92.4</v>
      </c>
      <c r="E24" s="30">
        <v>7.6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28" t="s">
        <v>384</v>
      </c>
      <c r="B25" s="50">
        <v>120</v>
      </c>
      <c r="C25" s="34">
        <v>101</v>
      </c>
      <c r="D25" s="34">
        <v>84.2</v>
      </c>
      <c r="E25" s="30">
        <v>15.8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28" t="s">
        <v>385</v>
      </c>
      <c r="B26" s="50">
        <v>33</v>
      </c>
      <c r="C26" s="34">
        <v>27</v>
      </c>
      <c r="D26" s="34">
        <v>81.8</v>
      </c>
      <c r="E26" s="30">
        <v>18.2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28" t="s">
        <v>386</v>
      </c>
      <c r="B27" s="50">
        <v>367</v>
      </c>
      <c r="C27" s="34">
        <v>328</v>
      </c>
      <c r="D27" s="34">
        <v>89.4</v>
      </c>
      <c r="E27" s="30">
        <v>10.6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28" t="s">
        <v>387</v>
      </c>
      <c r="B28" s="50">
        <v>8</v>
      </c>
      <c r="C28" s="34">
        <v>6</v>
      </c>
      <c r="D28" s="34">
        <v>75</v>
      </c>
      <c r="E28" s="30">
        <v>25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28" t="s">
        <v>388</v>
      </c>
      <c r="B29" s="50">
        <v>323</v>
      </c>
      <c r="C29" s="34">
        <v>255</v>
      </c>
      <c r="D29" s="34">
        <v>78.900000000000006</v>
      </c>
      <c r="E29" s="30">
        <v>21.1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28" t="s">
        <v>389</v>
      </c>
      <c r="B30" s="50">
        <v>84</v>
      </c>
      <c r="C30" s="34">
        <v>65</v>
      </c>
      <c r="D30" s="34">
        <v>77.400000000000006</v>
      </c>
      <c r="E30" s="30">
        <v>22.6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28" t="s">
        <v>390</v>
      </c>
      <c r="B31" s="50">
        <v>155</v>
      </c>
      <c r="C31" s="34">
        <v>146</v>
      </c>
      <c r="D31" s="34">
        <v>94.2</v>
      </c>
      <c r="E31" s="30">
        <v>5.8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8" t="s">
        <v>391</v>
      </c>
      <c r="B32" s="50">
        <v>208</v>
      </c>
      <c r="C32" s="34">
        <v>137</v>
      </c>
      <c r="D32" s="34">
        <v>65.900000000000006</v>
      </c>
      <c r="E32" s="30">
        <v>34.1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28" t="s">
        <v>392</v>
      </c>
      <c r="B33" s="50">
        <v>125</v>
      </c>
      <c r="C33" s="34">
        <v>121</v>
      </c>
      <c r="D33" s="34">
        <v>96.8</v>
      </c>
      <c r="E33" s="30">
        <v>3.2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8" t="s">
        <v>393</v>
      </c>
      <c r="B34" s="50">
        <v>136</v>
      </c>
      <c r="C34" s="34">
        <v>120</v>
      </c>
      <c r="D34" s="34">
        <v>88.2</v>
      </c>
      <c r="E34" s="30">
        <v>11.8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28" t="s">
        <v>394</v>
      </c>
      <c r="B35" s="50">
        <v>183</v>
      </c>
      <c r="C35" s="34">
        <v>158</v>
      </c>
      <c r="D35" s="34">
        <v>86.3</v>
      </c>
      <c r="E35" s="30">
        <v>13.7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28" t="s">
        <v>395</v>
      </c>
      <c r="B36" s="50">
        <v>17253</v>
      </c>
      <c r="C36" s="34">
        <v>16441</v>
      </c>
      <c r="D36" s="34">
        <v>95.3</v>
      </c>
      <c r="E36" s="30">
        <v>4.7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28" t="s">
        <v>396</v>
      </c>
      <c r="B37" s="50">
        <v>552</v>
      </c>
      <c r="C37" s="34">
        <v>490</v>
      </c>
      <c r="D37" s="34">
        <v>88.8</v>
      </c>
      <c r="E37" s="30">
        <v>11.2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28" t="s">
        <v>397</v>
      </c>
      <c r="B38" s="50">
        <v>94</v>
      </c>
      <c r="C38" s="34">
        <v>86</v>
      </c>
      <c r="D38" s="34">
        <v>91.5</v>
      </c>
      <c r="E38" s="30">
        <v>8.5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28" t="s">
        <v>398</v>
      </c>
      <c r="B39" s="50">
        <v>267</v>
      </c>
      <c r="C39" s="34">
        <v>240</v>
      </c>
      <c r="D39" s="34">
        <v>89.9</v>
      </c>
      <c r="E39" s="30">
        <v>10.1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8" t="s">
        <v>399</v>
      </c>
      <c r="B40" s="50">
        <v>1374</v>
      </c>
      <c r="C40" s="34">
        <v>1266</v>
      </c>
      <c r="D40" s="34">
        <v>92.1</v>
      </c>
      <c r="E40" s="30">
        <v>7.9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28" t="s">
        <v>400</v>
      </c>
      <c r="B41" s="50">
        <v>62</v>
      </c>
      <c r="C41" s="34">
        <v>52</v>
      </c>
      <c r="D41" s="34">
        <v>83.9</v>
      </c>
      <c r="E41" s="30">
        <v>16.100000000000001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28" t="s">
        <v>401</v>
      </c>
      <c r="B42" s="50">
        <v>316</v>
      </c>
      <c r="C42" s="34">
        <v>267</v>
      </c>
      <c r="D42" s="34">
        <v>84.5</v>
      </c>
      <c r="E42" s="30">
        <v>15.5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28" t="s">
        <v>402</v>
      </c>
      <c r="B43" s="50">
        <v>7</v>
      </c>
      <c r="C43" s="34">
        <v>5</v>
      </c>
      <c r="D43" s="34">
        <v>71.400000000000006</v>
      </c>
      <c r="E43" s="30">
        <v>28.6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28" t="s">
        <v>403</v>
      </c>
      <c r="B44" s="50">
        <v>545</v>
      </c>
      <c r="C44" s="34">
        <v>457</v>
      </c>
      <c r="D44" s="34">
        <v>83.9</v>
      </c>
      <c r="E44" s="30">
        <v>16.100000000000001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28" t="s">
        <v>404</v>
      </c>
      <c r="B45" s="50">
        <v>217</v>
      </c>
      <c r="C45" s="34">
        <v>167</v>
      </c>
      <c r="D45" s="34">
        <v>77</v>
      </c>
      <c r="E45" s="30">
        <v>23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28" t="s">
        <v>62</v>
      </c>
      <c r="B46" s="50">
        <v>17083</v>
      </c>
      <c r="C46" s="34">
        <v>15246</v>
      </c>
      <c r="D46" s="34">
        <v>89.2</v>
      </c>
      <c r="E46" s="30">
        <v>10.8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28" t="s">
        <v>405</v>
      </c>
      <c r="B47" s="50">
        <v>536</v>
      </c>
      <c r="C47" s="34">
        <v>432</v>
      </c>
      <c r="D47" s="34">
        <v>80.599999999999994</v>
      </c>
      <c r="E47" s="30">
        <v>19.399999999999999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28" t="s">
        <v>406</v>
      </c>
      <c r="B48" s="50">
        <v>235</v>
      </c>
      <c r="C48" s="34">
        <v>197</v>
      </c>
      <c r="D48" s="34">
        <v>83.8</v>
      </c>
      <c r="E48" s="30">
        <v>16.2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28" t="s">
        <v>64</v>
      </c>
      <c r="B49" s="50">
        <v>3468</v>
      </c>
      <c r="C49" s="34">
        <v>3012</v>
      </c>
      <c r="D49" s="34">
        <v>86.9</v>
      </c>
      <c r="E49" s="30">
        <v>13.1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28" t="s">
        <v>407</v>
      </c>
      <c r="B50" s="50">
        <v>242</v>
      </c>
      <c r="C50" s="34">
        <v>218</v>
      </c>
      <c r="D50" s="34">
        <v>90.1</v>
      </c>
      <c r="E50" s="30">
        <v>9.9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28" t="s">
        <v>408</v>
      </c>
      <c r="B51" s="50">
        <v>772</v>
      </c>
      <c r="C51" s="34">
        <v>703</v>
      </c>
      <c r="D51" s="34">
        <v>91.1</v>
      </c>
      <c r="E51" s="30">
        <v>8.9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28" t="s">
        <v>68</v>
      </c>
      <c r="B52" s="50">
        <v>1359</v>
      </c>
      <c r="C52" s="34">
        <v>1143</v>
      </c>
      <c r="D52" s="34">
        <v>84.1</v>
      </c>
      <c r="E52" s="30">
        <v>15.9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28" t="s">
        <v>409</v>
      </c>
      <c r="B53" s="50">
        <v>93</v>
      </c>
      <c r="C53" s="34">
        <v>78</v>
      </c>
      <c r="D53" s="34">
        <v>83.9</v>
      </c>
      <c r="E53" s="30">
        <v>16.100000000000001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28" t="s">
        <v>72</v>
      </c>
      <c r="B54" s="50">
        <v>3758</v>
      </c>
      <c r="C54" s="34">
        <v>3472</v>
      </c>
      <c r="D54" s="34">
        <v>92.4</v>
      </c>
      <c r="E54" s="30">
        <v>7.6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28" t="s">
        <v>410</v>
      </c>
      <c r="B55" s="50">
        <v>182</v>
      </c>
      <c r="C55" s="34">
        <v>170</v>
      </c>
      <c r="D55" s="34">
        <v>93.4</v>
      </c>
      <c r="E55" s="30">
        <v>6.6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28" t="s">
        <v>411</v>
      </c>
      <c r="B56" s="50">
        <v>203</v>
      </c>
      <c r="C56" s="34">
        <v>178</v>
      </c>
      <c r="D56" s="34">
        <v>87.7</v>
      </c>
      <c r="E56" s="30">
        <v>12.3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28" t="s">
        <v>75</v>
      </c>
      <c r="B57" s="50">
        <v>4097</v>
      </c>
      <c r="C57" s="34">
        <v>3709</v>
      </c>
      <c r="D57" s="34">
        <v>90.5</v>
      </c>
      <c r="E57" s="30">
        <v>9.5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28" t="s">
        <v>89</v>
      </c>
      <c r="B58" s="50">
        <v>13286</v>
      </c>
      <c r="C58" s="34">
        <v>12206</v>
      </c>
      <c r="D58" s="34">
        <v>91.9</v>
      </c>
      <c r="E58" s="30">
        <v>8.1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28" t="s">
        <v>412</v>
      </c>
      <c r="B59" s="50">
        <v>50</v>
      </c>
      <c r="C59" s="34">
        <v>40</v>
      </c>
      <c r="D59" s="34">
        <v>80</v>
      </c>
      <c r="E59" s="30">
        <v>20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28" t="s">
        <v>92</v>
      </c>
      <c r="B60" s="50">
        <v>4714</v>
      </c>
      <c r="C60" s="34">
        <v>4087</v>
      </c>
      <c r="D60" s="34">
        <v>86.7</v>
      </c>
      <c r="E60" s="30">
        <v>13.3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28" t="s">
        <v>96</v>
      </c>
      <c r="B61" s="50">
        <v>1481</v>
      </c>
      <c r="C61" s="34">
        <v>1232</v>
      </c>
      <c r="D61" s="34">
        <v>83.2</v>
      </c>
      <c r="E61" s="30">
        <v>16.8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28" t="s">
        <v>413</v>
      </c>
      <c r="B62" s="50">
        <v>257</v>
      </c>
      <c r="C62" s="34">
        <v>229</v>
      </c>
      <c r="D62" s="34">
        <v>89.1</v>
      </c>
      <c r="E62" s="30">
        <v>10.9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28" t="s">
        <v>414</v>
      </c>
      <c r="B63" s="50">
        <v>217</v>
      </c>
      <c r="C63" s="34">
        <v>184</v>
      </c>
      <c r="D63" s="34">
        <v>84.8</v>
      </c>
      <c r="E63" s="30">
        <v>15.2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28" t="s">
        <v>415</v>
      </c>
      <c r="B64" s="50">
        <v>307</v>
      </c>
      <c r="C64" s="34">
        <v>266</v>
      </c>
      <c r="D64" s="34">
        <v>86.6</v>
      </c>
      <c r="E64" s="30">
        <v>13.4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28" t="s">
        <v>416</v>
      </c>
      <c r="B65" s="50">
        <v>57</v>
      </c>
      <c r="C65" s="34">
        <v>41</v>
      </c>
      <c r="D65" s="34">
        <v>71.900000000000006</v>
      </c>
      <c r="E65" s="30">
        <v>28.1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28" t="s">
        <v>417</v>
      </c>
      <c r="B66" s="50">
        <v>56</v>
      </c>
      <c r="C66" s="34">
        <v>49</v>
      </c>
      <c r="D66" s="34">
        <v>87.5</v>
      </c>
      <c r="E66" s="30">
        <v>12.5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28" t="s">
        <v>418</v>
      </c>
      <c r="B67" s="50">
        <v>3181</v>
      </c>
      <c r="C67" s="34">
        <v>2886</v>
      </c>
      <c r="D67" s="34">
        <v>90.7</v>
      </c>
      <c r="E67" s="30">
        <v>9.3000000000000007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28" t="s">
        <v>791</v>
      </c>
      <c r="B68" s="50">
        <v>30</v>
      </c>
      <c r="C68" s="34">
        <v>22</v>
      </c>
      <c r="D68" s="34">
        <v>73.3</v>
      </c>
      <c r="E68" s="30">
        <v>26.7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28" t="s">
        <v>792</v>
      </c>
      <c r="B69" s="50">
        <v>10</v>
      </c>
      <c r="C69" s="34">
        <v>8</v>
      </c>
      <c r="D69" s="34">
        <v>80</v>
      </c>
      <c r="E69" s="30">
        <v>20</v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28" t="s">
        <v>419</v>
      </c>
      <c r="B70" s="50">
        <v>136</v>
      </c>
      <c r="C70" s="34">
        <v>118</v>
      </c>
      <c r="D70" s="34">
        <v>86.8</v>
      </c>
      <c r="E70" s="30">
        <v>13.2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28" t="s">
        <v>420</v>
      </c>
      <c r="B71" s="50">
        <v>19</v>
      </c>
      <c r="C71" s="34">
        <v>12</v>
      </c>
      <c r="D71" s="34">
        <v>63.2</v>
      </c>
      <c r="E71" s="30">
        <v>36.799999999999997</v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28" t="s">
        <v>421</v>
      </c>
      <c r="B72" s="50">
        <v>184</v>
      </c>
      <c r="C72" s="34">
        <v>165</v>
      </c>
      <c r="D72" s="34">
        <v>89.7</v>
      </c>
      <c r="E72" s="30">
        <v>10.3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28" t="s">
        <v>793</v>
      </c>
      <c r="B73" s="50">
        <v>1175</v>
      </c>
      <c r="C73" s="34">
        <v>994</v>
      </c>
      <c r="D73" s="34">
        <v>84.6</v>
      </c>
      <c r="E73" s="30">
        <v>15.4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28" t="s">
        <v>422</v>
      </c>
      <c r="B74" s="50">
        <v>336</v>
      </c>
      <c r="C74" s="34">
        <v>285</v>
      </c>
      <c r="D74" s="34">
        <v>84.8</v>
      </c>
      <c r="E74" s="30">
        <v>15.2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28" t="s">
        <v>423</v>
      </c>
      <c r="B75" s="50">
        <v>26</v>
      </c>
      <c r="C75" s="34">
        <v>19</v>
      </c>
      <c r="D75" s="34">
        <v>73.099999999999994</v>
      </c>
      <c r="E75" s="30">
        <v>26.9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28" t="s">
        <v>424</v>
      </c>
      <c r="B76" s="50">
        <v>216</v>
      </c>
      <c r="C76" s="34">
        <v>170</v>
      </c>
      <c r="D76" s="34">
        <v>78.7</v>
      </c>
      <c r="E76" s="30">
        <v>21.3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28" t="s">
        <v>425</v>
      </c>
      <c r="B77" s="50">
        <v>94</v>
      </c>
      <c r="C77" s="34">
        <v>91</v>
      </c>
      <c r="D77" s="34">
        <v>96.8</v>
      </c>
      <c r="E77" s="30">
        <v>3.2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28" t="s">
        <v>426</v>
      </c>
      <c r="B78" s="50">
        <v>44</v>
      </c>
      <c r="C78" s="34">
        <v>42</v>
      </c>
      <c r="D78" s="34">
        <v>95.5</v>
      </c>
      <c r="E78" s="30">
        <v>4.5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28" t="s">
        <v>794</v>
      </c>
      <c r="B79" s="50">
        <v>2</v>
      </c>
      <c r="C79" s="34">
        <v>2</v>
      </c>
      <c r="D79" s="34">
        <v>100</v>
      </c>
      <c r="E79" s="30">
        <v>0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28" t="s">
        <v>427</v>
      </c>
      <c r="B80" s="50">
        <v>247</v>
      </c>
      <c r="C80" s="34">
        <v>213</v>
      </c>
      <c r="D80" s="34">
        <v>86.2</v>
      </c>
      <c r="E80" s="30">
        <v>13.8</v>
      </c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28" t="s">
        <v>428</v>
      </c>
      <c r="B81" s="50">
        <v>102</v>
      </c>
      <c r="C81" s="34">
        <v>93</v>
      </c>
      <c r="D81" s="34">
        <v>91.2</v>
      </c>
      <c r="E81" s="30">
        <v>8.8000000000000007</v>
      </c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28" t="s">
        <v>429</v>
      </c>
      <c r="B82" s="50">
        <v>98</v>
      </c>
      <c r="C82" s="34">
        <v>82</v>
      </c>
      <c r="D82" s="34">
        <v>83.7</v>
      </c>
      <c r="E82" s="30">
        <v>16.3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28" t="s">
        <v>430</v>
      </c>
      <c r="B83" s="50">
        <v>404</v>
      </c>
      <c r="C83" s="34">
        <v>352</v>
      </c>
      <c r="D83" s="34">
        <v>87.1</v>
      </c>
      <c r="E83" s="30">
        <v>12.9</v>
      </c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28" t="s">
        <v>431</v>
      </c>
      <c r="B84" s="50">
        <v>813</v>
      </c>
      <c r="C84" s="34">
        <v>758</v>
      </c>
      <c r="D84" s="34">
        <v>93.2</v>
      </c>
      <c r="E84" s="30">
        <v>6.8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28" t="s">
        <v>432</v>
      </c>
      <c r="B85" s="50">
        <v>33</v>
      </c>
      <c r="C85" s="34">
        <v>23</v>
      </c>
      <c r="D85" s="34">
        <v>69.7</v>
      </c>
      <c r="E85" s="30">
        <v>30.3</v>
      </c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28" t="s">
        <v>433</v>
      </c>
      <c r="B86" s="50">
        <v>26</v>
      </c>
      <c r="C86" s="34">
        <v>25</v>
      </c>
      <c r="D86" s="34">
        <v>96.2</v>
      </c>
      <c r="E86" s="30">
        <v>3.8</v>
      </c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28" t="s">
        <v>434</v>
      </c>
      <c r="B87" s="50">
        <v>52</v>
      </c>
      <c r="C87" s="34">
        <v>45</v>
      </c>
      <c r="D87" s="34">
        <v>86.5</v>
      </c>
      <c r="E87" s="30">
        <v>13.5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28" t="s">
        <v>435</v>
      </c>
      <c r="B88" s="50">
        <v>19</v>
      </c>
      <c r="C88" s="34">
        <v>14</v>
      </c>
      <c r="D88" s="34">
        <v>73.7</v>
      </c>
      <c r="E88" s="30">
        <v>26.3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28" t="s">
        <v>108</v>
      </c>
      <c r="B89" s="50">
        <v>958</v>
      </c>
      <c r="C89" s="34">
        <v>695</v>
      </c>
      <c r="D89" s="34">
        <v>72.5</v>
      </c>
      <c r="E89" s="30">
        <v>27.5</v>
      </c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28" t="s">
        <v>436</v>
      </c>
      <c r="B90" s="50">
        <v>149</v>
      </c>
      <c r="C90" s="34">
        <v>134</v>
      </c>
      <c r="D90" s="34">
        <v>89.9</v>
      </c>
      <c r="E90" s="30">
        <v>10.1</v>
      </c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28" t="s">
        <v>437</v>
      </c>
      <c r="B91" s="50">
        <v>24</v>
      </c>
      <c r="C91" s="34">
        <v>20</v>
      </c>
      <c r="D91" s="34">
        <v>83.3</v>
      </c>
      <c r="E91" s="30">
        <v>16.7</v>
      </c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28" t="s">
        <v>438</v>
      </c>
      <c r="B92" s="50">
        <v>93</v>
      </c>
      <c r="C92" s="34">
        <v>63</v>
      </c>
      <c r="D92" s="34">
        <v>67.7</v>
      </c>
      <c r="E92" s="30">
        <v>32.299999999999997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28" t="s">
        <v>439</v>
      </c>
      <c r="B93" s="50">
        <v>6</v>
      </c>
      <c r="C93" s="34">
        <v>6</v>
      </c>
      <c r="D93" s="34">
        <v>100</v>
      </c>
      <c r="E93" s="30">
        <v>0</v>
      </c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28" t="s">
        <v>440</v>
      </c>
      <c r="B94" s="50">
        <v>27553</v>
      </c>
      <c r="C94" s="34">
        <v>25566</v>
      </c>
      <c r="D94" s="34">
        <v>92.8</v>
      </c>
      <c r="E94" s="30">
        <v>7.2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28" t="s">
        <v>118</v>
      </c>
      <c r="B95" s="50">
        <v>2274</v>
      </c>
      <c r="C95" s="34">
        <v>1882</v>
      </c>
      <c r="D95" s="34">
        <v>82.8</v>
      </c>
      <c r="E95" s="30">
        <v>17.2</v>
      </c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28" t="s">
        <v>441</v>
      </c>
      <c r="B96" s="50">
        <v>79</v>
      </c>
      <c r="C96" s="34">
        <v>66</v>
      </c>
      <c r="D96" s="34">
        <v>83.5</v>
      </c>
      <c r="E96" s="30">
        <v>16.5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28" t="s">
        <v>442</v>
      </c>
      <c r="B97" s="50">
        <v>60</v>
      </c>
      <c r="C97" s="34">
        <v>53</v>
      </c>
      <c r="D97" s="34">
        <v>88.3</v>
      </c>
      <c r="E97" s="30">
        <v>11.7</v>
      </c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28" t="s">
        <v>124</v>
      </c>
      <c r="B98" s="50">
        <v>1330</v>
      </c>
      <c r="C98" s="34">
        <v>1138</v>
      </c>
      <c r="D98" s="34">
        <v>85.6</v>
      </c>
      <c r="E98" s="30">
        <v>14.4</v>
      </c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11" t="s">
        <v>130</v>
      </c>
      <c r="B99" s="50">
        <v>1675</v>
      </c>
      <c r="C99" s="34">
        <v>1496</v>
      </c>
      <c r="D99" s="34">
        <v>89.3</v>
      </c>
      <c r="E99" s="30">
        <v>10.7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6.5" thickBot="1" x14ac:dyDescent="0.3">
      <c r="A100" s="71" t="s">
        <v>443</v>
      </c>
      <c r="B100" s="50">
        <v>24</v>
      </c>
      <c r="C100" s="34">
        <v>19</v>
      </c>
      <c r="D100" s="34">
        <v>79.2</v>
      </c>
      <c r="E100" s="30">
        <v>20.8</v>
      </c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37"/>
      <c r="B101" s="137"/>
      <c r="C101" s="137"/>
      <c r="D101" s="137"/>
      <c r="E101" s="13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59" t="s">
        <v>25</v>
      </c>
      <c r="B102" s="137"/>
      <c r="C102" s="137"/>
      <c r="D102" s="137"/>
      <c r="E102" s="13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2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59" t="s">
        <v>795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5">
    <mergeCell ref="A3:A4"/>
    <mergeCell ref="D3:D4"/>
    <mergeCell ref="E3:E4"/>
    <mergeCell ref="B3:B4"/>
    <mergeCell ref="C3:C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E4" sqref="E4"/>
    </sheetView>
  </sheetViews>
  <sheetFormatPr defaultRowHeight="15" x14ac:dyDescent="0.25"/>
  <cols>
    <col min="1" max="1" width="81.5703125" customWidth="1"/>
    <col min="2" max="13" width="9.5703125" customWidth="1"/>
  </cols>
  <sheetData>
    <row r="1" spans="1:27" ht="15.75" x14ac:dyDescent="0.25">
      <c r="A1" s="70" t="s">
        <v>796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7" t="s">
        <v>27</v>
      </c>
      <c r="B3" s="261" t="s">
        <v>9</v>
      </c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5" t="s">
        <v>7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6.5" thickBot="1" x14ac:dyDescent="0.3">
      <c r="A4" s="268"/>
      <c r="B4" s="68" t="s">
        <v>12</v>
      </c>
      <c r="C4" s="12" t="s">
        <v>13</v>
      </c>
      <c r="D4" s="12" t="s">
        <v>14</v>
      </c>
      <c r="E4" s="12" t="s">
        <v>15</v>
      </c>
      <c r="F4" s="12" t="s">
        <v>16</v>
      </c>
      <c r="G4" s="12" t="s">
        <v>17</v>
      </c>
      <c r="H4" s="12" t="s">
        <v>18</v>
      </c>
      <c r="I4" s="12" t="s">
        <v>19</v>
      </c>
      <c r="J4" s="12" t="s">
        <v>20</v>
      </c>
      <c r="K4" s="12" t="s">
        <v>21</v>
      </c>
      <c r="L4" s="69" t="s">
        <v>22</v>
      </c>
      <c r="M4" s="266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77" t="s">
        <v>37</v>
      </c>
      <c r="B5" s="44" t="s">
        <v>6</v>
      </c>
      <c r="C5" s="45">
        <v>1</v>
      </c>
      <c r="D5" s="45">
        <v>2</v>
      </c>
      <c r="E5" s="45">
        <v>21</v>
      </c>
      <c r="F5" s="45">
        <v>238</v>
      </c>
      <c r="G5" s="46">
        <v>267</v>
      </c>
      <c r="H5" s="44">
        <v>350</v>
      </c>
      <c r="I5" s="46">
        <v>189</v>
      </c>
      <c r="J5" s="47">
        <v>34</v>
      </c>
      <c r="K5" s="32">
        <v>11</v>
      </c>
      <c r="L5" s="43">
        <v>3</v>
      </c>
      <c r="M5" s="48">
        <v>1116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61" t="s">
        <v>38</v>
      </c>
      <c r="B6" s="29" t="s">
        <v>6</v>
      </c>
      <c r="C6" s="34" t="s">
        <v>6</v>
      </c>
      <c r="D6" s="34" t="s">
        <v>6</v>
      </c>
      <c r="E6" s="34">
        <v>1</v>
      </c>
      <c r="F6" s="34" t="s">
        <v>6</v>
      </c>
      <c r="G6" s="30">
        <v>4</v>
      </c>
      <c r="H6" s="29">
        <v>6</v>
      </c>
      <c r="I6" s="30">
        <v>3</v>
      </c>
      <c r="J6" s="50" t="s">
        <v>6</v>
      </c>
      <c r="K6" s="34">
        <v>1</v>
      </c>
      <c r="L6" s="49" t="s">
        <v>6</v>
      </c>
      <c r="M6" s="51">
        <v>15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39</v>
      </c>
      <c r="B7" s="29" t="s">
        <v>6</v>
      </c>
      <c r="C7" s="34" t="s">
        <v>6</v>
      </c>
      <c r="D7" s="34" t="s">
        <v>6</v>
      </c>
      <c r="E7" s="34" t="s">
        <v>6</v>
      </c>
      <c r="F7" s="34">
        <v>2</v>
      </c>
      <c r="G7" s="30">
        <v>6</v>
      </c>
      <c r="H7" s="29">
        <v>10</v>
      </c>
      <c r="I7" s="30">
        <v>4</v>
      </c>
      <c r="J7" s="50">
        <v>1</v>
      </c>
      <c r="K7" s="34" t="s">
        <v>6</v>
      </c>
      <c r="L7" s="49" t="s">
        <v>6</v>
      </c>
      <c r="M7" s="51">
        <v>23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40</v>
      </c>
      <c r="B8" s="29" t="s">
        <v>6</v>
      </c>
      <c r="C8" s="34" t="s">
        <v>6</v>
      </c>
      <c r="D8" s="34">
        <v>5</v>
      </c>
      <c r="E8" s="34">
        <v>4</v>
      </c>
      <c r="F8" s="34">
        <v>30</v>
      </c>
      <c r="G8" s="30">
        <v>50</v>
      </c>
      <c r="H8" s="29">
        <v>108</v>
      </c>
      <c r="I8" s="30">
        <v>58</v>
      </c>
      <c r="J8" s="50">
        <v>3</v>
      </c>
      <c r="K8" s="34">
        <v>2</v>
      </c>
      <c r="L8" s="49" t="s">
        <v>6</v>
      </c>
      <c r="M8" s="51">
        <v>260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41</v>
      </c>
      <c r="B9" s="29" t="s">
        <v>6</v>
      </c>
      <c r="C9" s="34">
        <v>1</v>
      </c>
      <c r="D9" s="34">
        <v>1</v>
      </c>
      <c r="E9" s="34">
        <v>1</v>
      </c>
      <c r="F9" s="34">
        <v>2</v>
      </c>
      <c r="G9" s="30">
        <v>12</v>
      </c>
      <c r="H9" s="29">
        <v>11</v>
      </c>
      <c r="I9" s="30">
        <v>5</v>
      </c>
      <c r="J9" s="50">
        <v>2</v>
      </c>
      <c r="K9" s="34" t="s">
        <v>6</v>
      </c>
      <c r="L9" s="49" t="s">
        <v>6</v>
      </c>
      <c r="M9" s="51">
        <v>35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42</v>
      </c>
      <c r="B10" s="29" t="s">
        <v>6</v>
      </c>
      <c r="C10" s="34" t="s">
        <v>6</v>
      </c>
      <c r="D10" s="34" t="s">
        <v>6</v>
      </c>
      <c r="E10" s="34">
        <v>1</v>
      </c>
      <c r="F10" s="34">
        <v>2</v>
      </c>
      <c r="G10" s="30">
        <v>11</v>
      </c>
      <c r="H10" s="29">
        <v>21</v>
      </c>
      <c r="I10" s="30">
        <v>19</v>
      </c>
      <c r="J10" s="50">
        <v>4</v>
      </c>
      <c r="K10" s="34" t="s">
        <v>6</v>
      </c>
      <c r="L10" s="49" t="s">
        <v>6</v>
      </c>
      <c r="M10" s="51">
        <v>58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43</v>
      </c>
      <c r="B11" s="29" t="s">
        <v>6</v>
      </c>
      <c r="C11" s="34" t="s">
        <v>6</v>
      </c>
      <c r="D11" s="34" t="s">
        <v>6</v>
      </c>
      <c r="E11" s="34">
        <v>5</v>
      </c>
      <c r="F11" s="34">
        <v>31</v>
      </c>
      <c r="G11" s="30">
        <v>46</v>
      </c>
      <c r="H11" s="29">
        <v>83</v>
      </c>
      <c r="I11" s="30">
        <v>44</v>
      </c>
      <c r="J11" s="50">
        <v>33</v>
      </c>
      <c r="K11" s="34">
        <v>7</v>
      </c>
      <c r="L11" s="49">
        <v>1</v>
      </c>
      <c r="M11" s="51">
        <v>250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44</v>
      </c>
      <c r="B12" s="29" t="s">
        <v>6</v>
      </c>
      <c r="C12" s="34" t="s">
        <v>6</v>
      </c>
      <c r="D12" s="34" t="s">
        <v>6</v>
      </c>
      <c r="E12" s="34">
        <v>5</v>
      </c>
      <c r="F12" s="34">
        <v>36</v>
      </c>
      <c r="G12" s="30">
        <v>34</v>
      </c>
      <c r="H12" s="29">
        <v>28</v>
      </c>
      <c r="I12" s="30">
        <v>25</v>
      </c>
      <c r="J12" s="50">
        <v>3</v>
      </c>
      <c r="K12" s="34" t="s">
        <v>6</v>
      </c>
      <c r="L12" s="49" t="s">
        <v>6</v>
      </c>
      <c r="M12" s="51">
        <v>131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45</v>
      </c>
      <c r="B13" s="29" t="s">
        <v>6</v>
      </c>
      <c r="C13" s="34" t="s">
        <v>6</v>
      </c>
      <c r="D13" s="34" t="s">
        <v>6</v>
      </c>
      <c r="E13" s="34" t="s">
        <v>6</v>
      </c>
      <c r="F13" s="34" t="s">
        <v>6</v>
      </c>
      <c r="G13" s="30">
        <v>1</v>
      </c>
      <c r="H13" s="29" t="s">
        <v>6</v>
      </c>
      <c r="I13" s="30" t="s">
        <v>6</v>
      </c>
      <c r="J13" s="50" t="s">
        <v>6</v>
      </c>
      <c r="K13" s="34" t="s">
        <v>6</v>
      </c>
      <c r="L13" s="49" t="s">
        <v>6</v>
      </c>
      <c r="M13" s="51">
        <v>1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47</v>
      </c>
      <c r="B14" s="29" t="s">
        <v>6</v>
      </c>
      <c r="C14" s="34" t="s">
        <v>6</v>
      </c>
      <c r="D14" s="34" t="s">
        <v>6</v>
      </c>
      <c r="E14" s="34" t="s">
        <v>6</v>
      </c>
      <c r="F14" s="34">
        <v>2</v>
      </c>
      <c r="G14" s="30">
        <v>2</v>
      </c>
      <c r="H14" s="29">
        <v>2</v>
      </c>
      <c r="I14" s="30">
        <v>3</v>
      </c>
      <c r="J14" s="50">
        <v>1</v>
      </c>
      <c r="K14" s="34" t="s">
        <v>6</v>
      </c>
      <c r="L14" s="49" t="s">
        <v>6</v>
      </c>
      <c r="M14" s="51">
        <v>10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46</v>
      </c>
      <c r="B15" s="29" t="s">
        <v>6</v>
      </c>
      <c r="C15" s="34" t="s">
        <v>6</v>
      </c>
      <c r="D15" s="34" t="s">
        <v>6</v>
      </c>
      <c r="E15" s="34" t="s">
        <v>6</v>
      </c>
      <c r="F15" s="34" t="s">
        <v>6</v>
      </c>
      <c r="G15" s="30">
        <v>1</v>
      </c>
      <c r="H15" s="29">
        <v>2</v>
      </c>
      <c r="I15" s="30">
        <v>1</v>
      </c>
      <c r="J15" s="50">
        <v>1</v>
      </c>
      <c r="K15" s="34" t="s">
        <v>6</v>
      </c>
      <c r="L15" s="49" t="s">
        <v>6</v>
      </c>
      <c r="M15" s="51">
        <v>5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61" t="s">
        <v>48</v>
      </c>
      <c r="B16" s="29" t="s">
        <v>6</v>
      </c>
      <c r="C16" s="34" t="s">
        <v>6</v>
      </c>
      <c r="D16" s="34">
        <v>2</v>
      </c>
      <c r="E16" s="34">
        <v>18</v>
      </c>
      <c r="F16" s="34">
        <v>20</v>
      </c>
      <c r="G16" s="30">
        <v>23</v>
      </c>
      <c r="H16" s="29">
        <v>12</v>
      </c>
      <c r="I16" s="30">
        <v>6</v>
      </c>
      <c r="J16" s="50" t="s">
        <v>6</v>
      </c>
      <c r="K16" s="34" t="s">
        <v>6</v>
      </c>
      <c r="L16" s="49" t="s">
        <v>6</v>
      </c>
      <c r="M16" s="51">
        <v>81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61" t="s">
        <v>49</v>
      </c>
      <c r="B17" s="29" t="s">
        <v>6</v>
      </c>
      <c r="C17" s="34" t="s">
        <v>6</v>
      </c>
      <c r="D17" s="34" t="s">
        <v>6</v>
      </c>
      <c r="E17" s="34" t="s">
        <v>6</v>
      </c>
      <c r="F17" s="34">
        <v>2</v>
      </c>
      <c r="G17" s="30">
        <v>3</v>
      </c>
      <c r="H17" s="29">
        <v>1</v>
      </c>
      <c r="I17" s="30">
        <v>2</v>
      </c>
      <c r="J17" s="50" t="s">
        <v>6</v>
      </c>
      <c r="K17" s="34" t="s">
        <v>6</v>
      </c>
      <c r="L17" s="49" t="s">
        <v>6</v>
      </c>
      <c r="M17" s="51">
        <v>8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61" t="s">
        <v>50</v>
      </c>
      <c r="B18" s="29" t="s">
        <v>6</v>
      </c>
      <c r="C18" s="34" t="s">
        <v>6</v>
      </c>
      <c r="D18" s="34" t="s">
        <v>6</v>
      </c>
      <c r="E18" s="34" t="s">
        <v>6</v>
      </c>
      <c r="F18" s="34" t="s">
        <v>6</v>
      </c>
      <c r="G18" s="30" t="s">
        <v>6</v>
      </c>
      <c r="H18" s="29" t="s">
        <v>6</v>
      </c>
      <c r="I18" s="30" t="s">
        <v>6</v>
      </c>
      <c r="J18" s="50" t="s">
        <v>6</v>
      </c>
      <c r="K18" s="34" t="s">
        <v>6</v>
      </c>
      <c r="L18" s="49" t="s">
        <v>6</v>
      </c>
      <c r="M18" s="51" t="s">
        <v>6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61" t="s">
        <v>51</v>
      </c>
      <c r="B19" s="29" t="s">
        <v>6</v>
      </c>
      <c r="C19" s="34" t="s">
        <v>6</v>
      </c>
      <c r="D19" s="34">
        <v>1</v>
      </c>
      <c r="E19" s="34">
        <v>11</v>
      </c>
      <c r="F19" s="34">
        <v>18</v>
      </c>
      <c r="G19" s="30">
        <v>26</v>
      </c>
      <c r="H19" s="29">
        <v>25</v>
      </c>
      <c r="I19" s="30">
        <v>7</v>
      </c>
      <c r="J19" s="50" t="s">
        <v>6</v>
      </c>
      <c r="K19" s="34" t="s">
        <v>6</v>
      </c>
      <c r="L19" s="49" t="s">
        <v>6</v>
      </c>
      <c r="M19" s="51">
        <v>88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61" t="s">
        <v>52</v>
      </c>
      <c r="B20" s="29" t="s">
        <v>6</v>
      </c>
      <c r="C20" s="34" t="s">
        <v>6</v>
      </c>
      <c r="D20" s="34" t="s">
        <v>6</v>
      </c>
      <c r="E20" s="34" t="s">
        <v>6</v>
      </c>
      <c r="F20" s="34">
        <v>7</v>
      </c>
      <c r="G20" s="30">
        <v>5</v>
      </c>
      <c r="H20" s="29">
        <v>9</v>
      </c>
      <c r="I20" s="30">
        <v>4</v>
      </c>
      <c r="J20" s="50">
        <v>3</v>
      </c>
      <c r="K20" s="34" t="s">
        <v>6</v>
      </c>
      <c r="L20" s="49" t="s">
        <v>6</v>
      </c>
      <c r="M20" s="51">
        <v>28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 t="s">
        <v>53</v>
      </c>
      <c r="B21" s="29" t="s">
        <v>6</v>
      </c>
      <c r="C21" s="34" t="s">
        <v>6</v>
      </c>
      <c r="D21" s="34" t="s">
        <v>6</v>
      </c>
      <c r="E21" s="34" t="s">
        <v>6</v>
      </c>
      <c r="F21" s="34">
        <v>5</v>
      </c>
      <c r="G21" s="30">
        <v>13</v>
      </c>
      <c r="H21" s="29">
        <v>11</v>
      </c>
      <c r="I21" s="30">
        <v>7</v>
      </c>
      <c r="J21" s="50">
        <v>1</v>
      </c>
      <c r="K21" s="34" t="s">
        <v>6</v>
      </c>
      <c r="L21" s="49" t="s">
        <v>6</v>
      </c>
      <c r="M21" s="51">
        <v>37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54</v>
      </c>
      <c r="B22" s="29" t="s">
        <v>6</v>
      </c>
      <c r="C22" s="34" t="s">
        <v>6</v>
      </c>
      <c r="D22" s="34">
        <v>3</v>
      </c>
      <c r="E22" s="34">
        <v>29</v>
      </c>
      <c r="F22" s="34">
        <v>24</v>
      </c>
      <c r="G22" s="30">
        <v>15</v>
      </c>
      <c r="H22" s="29">
        <v>7</v>
      </c>
      <c r="I22" s="30">
        <v>3</v>
      </c>
      <c r="J22" s="50">
        <v>1</v>
      </c>
      <c r="K22" s="34" t="s">
        <v>6</v>
      </c>
      <c r="L22" s="49" t="s">
        <v>6</v>
      </c>
      <c r="M22" s="51">
        <v>82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55</v>
      </c>
      <c r="B23" s="29" t="s">
        <v>6</v>
      </c>
      <c r="C23" s="34" t="s">
        <v>6</v>
      </c>
      <c r="D23" s="34">
        <v>2</v>
      </c>
      <c r="E23" s="34">
        <v>7</v>
      </c>
      <c r="F23" s="34">
        <v>13</v>
      </c>
      <c r="G23" s="30">
        <v>8</v>
      </c>
      <c r="H23" s="29">
        <v>8</v>
      </c>
      <c r="I23" s="30">
        <v>1</v>
      </c>
      <c r="J23" s="50">
        <v>1</v>
      </c>
      <c r="K23" s="34" t="s">
        <v>6</v>
      </c>
      <c r="L23" s="49" t="s">
        <v>6</v>
      </c>
      <c r="M23" s="51">
        <v>40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61" t="s">
        <v>60</v>
      </c>
      <c r="B24" s="29" t="s">
        <v>6</v>
      </c>
      <c r="C24" s="34" t="s">
        <v>6</v>
      </c>
      <c r="D24" s="34" t="s">
        <v>6</v>
      </c>
      <c r="E24" s="34" t="s">
        <v>6</v>
      </c>
      <c r="F24" s="34" t="s">
        <v>6</v>
      </c>
      <c r="G24" s="30">
        <v>1</v>
      </c>
      <c r="H24" s="29" t="s">
        <v>6</v>
      </c>
      <c r="I24" s="30">
        <v>3</v>
      </c>
      <c r="J24" s="50">
        <v>3</v>
      </c>
      <c r="K24" s="34" t="s">
        <v>6</v>
      </c>
      <c r="L24" s="49">
        <v>1</v>
      </c>
      <c r="M24" s="51">
        <v>8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56</v>
      </c>
      <c r="B25" s="29" t="s">
        <v>6</v>
      </c>
      <c r="C25" s="34" t="s">
        <v>6</v>
      </c>
      <c r="D25" s="34" t="s">
        <v>6</v>
      </c>
      <c r="E25" s="34" t="s">
        <v>6</v>
      </c>
      <c r="F25" s="34" t="s">
        <v>6</v>
      </c>
      <c r="G25" s="30">
        <v>2</v>
      </c>
      <c r="H25" s="29">
        <v>3</v>
      </c>
      <c r="I25" s="30">
        <v>2</v>
      </c>
      <c r="J25" s="50" t="s">
        <v>6</v>
      </c>
      <c r="K25" s="34" t="s">
        <v>6</v>
      </c>
      <c r="L25" s="49" t="s">
        <v>6</v>
      </c>
      <c r="M25" s="51">
        <v>7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57</v>
      </c>
      <c r="B26" s="29" t="s">
        <v>6</v>
      </c>
      <c r="C26" s="34" t="s">
        <v>6</v>
      </c>
      <c r="D26" s="34">
        <v>1</v>
      </c>
      <c r="E26" s="34">
        <v>1</v>
      </c>
      <c r="F26" s="34">
        <v>6</v>
      </c>
      <c r="G26" s="30">
        <v>3</v>
      </c>
      <c r="H26" s="29">
        <v>36</v>
      </c>
      <c r="I26" s="30">
        <v>29</v>
      </c>
      <c r="J26" s="50">
        <v>9</v>
      </c>
      <c r="K26" s="34">
        <v>2</v>
      </c>
      <c r="L26" s="49">
        <v>1</v>
      </c>
      <c r="M26" s="51">
        <v>88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58</v>
      </c>
      <c r="B27" s="29" t="s">
        <v>6</v>
      </c>
      <c r="C27" s="34" t="s">
        <v>6</v>
      </c>
      <c r="D27" s="34">
        <v>1</v>
      </c>
      <c r="E27" s="34">
        <v>23</v>
      </c>
      <c r="F27" s="34">
        <v>26</v>
      </c>
      <c r="G27" s="30">
        <v>38</v>
      </c>
      <c r="H27" s="29">
        <v>44</v>
      </c>
      <c r="I27" s="30">
        <v>19</v>
      </c>
      <c r="J27" s="50">
        <v>5</v>
      </c>
      <c r="K27" s="34" t="s">
        <v>6</v>
      </c>
      <c r="L27" s="49" t="s">
        <v>6</v>
      </c>
      <c r="M27" s="51">
        <v>156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59</v>
      </c>
      <c r="B28" s="29" t="s">
        <v>6</v>
      </c>
      <c r="C28" s="34" t="s">
        <v>6</v>
      </c>
      <c r="D28" s="34" t="s">
        <v>6</v>
      </c>
      <c r="E28" s="34" t="s">
        <v>6</v>
      </c>
      <c r="F28" s="34" t="s">
        <v>6</v>
      </c>
      <c r="G28" s="30" t="s">
        <v>6</v>
      </c>
      <c r="H28" s="29">
        <v>1</v>
      </c>
      <c r="I28" s="30">
        <v>1</v>
      </c>
      <c r="J28" s="50">
        <v>1</v>
      </c>
      <c r="K28" s="34">
        <v>1</v>
      </c>
      <c r="L28" s="49" t="s">
        <v>6</v>
      </c>
      <c r="M28" s="51">
        <v>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61</v>
      </c>
      <c r="B29" s="29" t="s">
        <v>6</v>
      </c>
      <c r="C29" s="34" t="s">
        <v>6</v>
      </c>
      <c r="D29" s="34" t="s">
        <v>6</v>
      </c>
      <c r="E29" s="34" t="s">
        <v>6</v>
      </c>
      <c r="F29" s="34" t="s">
        <v>6</v>
      </c>
      <c r="G29" s="30">
        <v>1</v>
      </c>
      <c r="H29" s="29">
        <v>2</v>
      </c>
      <c r="I29" s="30">
        <v>2</v>
      </c>
      <c r="J29" s="50">
        <v>4</v>
      </c>
      <c r="K29" s="34">
        <v>1</v>
      </c>
      <c r="L29" s="49" t="s">
        <v>6</v>
      </c>
      <c r="M29" s="51">
        <v>10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61" t="s">
        <v>62</v>
      </c>
      <c r="B30" s="29" t="s">
        <v>6</v>
      </c>
      <c r="C30" s="34" t="s">
        <v>6</v>
      </c>
      <c r="D30" s="34">
        <v>23</v>
      </c>
      <c r="E30" s="34">
        <v>136</v>
      </c>
      <c r="F30" s="34">
        <v>224</v>
      </c>
      <c r="G30" s="30">
        <v>396</v>
      </c>
      <c r="H30" s="29">
        <v>445</v>
      </c>
      <c r="I30" s="30">
        <v>270</v>
      </c>
      <c r="J30" s="50">
        <v>20</v>
      </c>
      <c r="K30" s="34">
        <v>9</v>
      </c>
      <c r="L30" s="49" t="s">
        <v>6</v>
      </c>
      <c r="M30" s="51">
        <v>1523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61" t="s">
        <v>63</v>
      </c>
      <c r="B31" s="29" t="s">
        <v>6</v>
      </c>
      <c r="C31" s="34" t="s">
        <v>6</v>
      </c>
      <c r="D31" s="34" t="s">
        <v>6</v>
      </c>
      <c r="E31" s="34">
        <v>6</v>
      </c>
      <c r="F31" s="34">
        <v>9</v>
      </c>
      <c r="G31" s="30">
        <v>12</v>
      </c>
      <c r="H31" s="29">
        <v>6</v>
      </c>
      <c r="I31" s="30">
        <v>4</v>
      </c>
      <c r="J31" s="50" t="s">
        <v>6</v>
      </c>
      <c r="K31" s="34" t="s">
        <v>6</v>
      </c>
      <c r="L31" s="49" t="s">
        <v>6</v>
      </c>
      <c r="M31" s="51">
        <v>37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61" t="s">
        <v>64</v>
      </c>
      <c r="B32" s="29" t="s">
        <v>6</v>
      </c>
      <c r="C32" s="34">
        <v>1</v>
      </c>
      <c r="D32" s="34" t="s">
        <v>6</v>
      </c>
      <c r="E32" s="34">
        <v>13</v>
      </c>
      <c r="F32" s="34">
        <v>56</v>
      </c>
      <c r="G32" s="30">
        <v>119</v>
      </c>
      <c r="H32" s="29">
        <v>183</v>
      </c>
      <c r="I32" s="30">
        <v>150</v>
      </c>
      <c r="J32" s="50">
        <v>43</v>
      </c>
      <c r="K32" s="34">
        <v>7</v>
      </c>
      <c r="L32" s="49">
        <v>2</v>
      </c>
      <c r="M32" s="51">
        <v>574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61" t="s">
        <v>65</v>
      </c>
      <c r="B33" s="29" t="s">
        <v>6</v>
      </c>
      <c r="C33" s="34" t="s">
        <v>6</v>
      </c>
      <c r="D33" s="34" t="s">
        <v>6</v>
      </c>
      <c r="E33" s="34" t="s">
        <v>6</v>
      </c>
      <c r="F33" s="34">
        <v>2</v>
      </c>
      <c r="G33" s="30">
        <v>7</v>
      </c>
      <c r="H33" s="29">
        <v>6</v>
      </c>
      <c r="I33" s="30">
        <v>5</v>
      </c>
      <c r="J33" s="50">
        <v>2</v>
      </c>
      <c r="K33" s="34" t="s">
        <v>6</v>
      </c>
      <c r="L33" s="49" t="s">
        <v>6</v>
      </c>
      <c r="M33" s="51">
        <v>22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61" t="s">
        <v>66</v>
      </c>
      <c r="B34" s="29" t="s">
        <v>6</v>
      </c>
      <c r="C34" s="34" t="s">
        <v>6</v>
      </c>
      <c r="D34" s="34" t="s">
        <v>6</v>
      </c>
      <c r="E34" s="34">
        <v>1</v>
      </c>
      <c r="F34" s="34">
        <v>9</v>
      </c>
      <c r="G34" s="30">
        <v>10</v>
      </c>
      <c r="H34" s="29">
        <v>9</v>
      </c>
      <c r="I34" s="30">
        <v>7</v>
      </c>
      <c r="J34" s="50">
        <v>1</v>
      </c>
      <c r="K34" s="34" t="s">
        <v>6</v>
      </c>
      <c r="L34" s="49" t="s">
        <v>6</v>
      </c>
      <c r="M34" s="51">
        <v>37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61" t="s">
        <v>67</v>
      </c>
      <c r="B35" s="29" t="s">
        <v>6</v>
      </c>
      <c r="C35" s="34" t="s">
        <v>6</v>
      </c>
      <c r="D35" s="34" t="s">
        <v>6</v>
      </c>
      <c r="E35" s="34" t="s">
        <v>6</v>
      </c>
      <c r="F35" s="34" t="s">
        <v>6</v>
      </c>
      <c r="G35" s="30">
        <v>3</v>
      </c>
      <c r="H35" s="29">
        <v>4</v>
      </c>
      <c r="I35" s="30">
        <v>1</v>
      </c>
      <c r="J35" s="50" t="s">
        <v>6</v>
      </c>
      <c r="K35" s="34" t="s">
        <v>6</v>
      </c>
      <c r="L35" s="49" t="s">
        <v>6</v>
      </c>
      <c r="M35" s="51">
        <v>8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1" t="s">
        <v>68</v>
      </c>
      <c r="B36" s="29" t="s">
        <v>6</v>
      </c>
      <c r="C36" s="34" t="s">
        <v>6</v>
      </c>
      <c r="D36" s="34">
        <v>7</v>
      </c>
      <c r="E36" s="34">
        <v>16</v>
      </c>
      <c r="F36" s="34">
        <v>23</v>
      </c>
      <c r="G36" s="30">
        <v>39</v>
      </c>
      <c r="H36" s="29">
        <v>47</v>
      </c>
      <c r="I36" s="30">
        <v>49</v>
      </c>
      <c r="J36" s="50">
        <v>23</v>
      </c>
      <c r="K36" s="34">
        <v>5</v>
      </c>
      <c r="L36" s="49" t="s">
        <v>6</v>
      </c>
      <c r="M36" s="51">
        <v>209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69</v>
      </c>
      <c r="B37" s="29" t="s">
        <v>6</v>
      </c>
      <c r="C37" s="34" t="s">
        <v>6</v>
      </c>
      <c r="D37" s="34">
        <v>12</v>
      </c>
      <c r="E37" s="34">
        <v>5</v>
      </c>
      <c r="F37" s="34">
        <v>11</v>
      </c>
      <c r="G37" s="30">
        <v>23</v>
      </c>
      <c r="H37" s="29">
        <v>16</v>
      </c>
      <c r="I37" s="30">
        <v>7</v>
      </c>
      <c r="J37" s="50">
        <v>6</v>
      </c>
      <c r="K37" s="34" t="s">
        <v>6</v>
      </c>
      <c r="L37" s="49" t="s">
        <v>6</v>
      </c>
      <c r="M37" s="51">
        <v>80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70</v>
      </c>
      <c r="B38" s="29" t="s">
        <v>6</v>
      </c>
      <c r="C38" s="34" t="s">
        <v>6</v>
      </c>
      <c r="D38" s="34" t="s">
        <v>6</v>
      </c>
      <c r="E38" s="34" t="s">
        <v>6</v>
      </c>
      <c r="F38" s="34" t="s">
        <v>6</v>
      </c>
      <c r="G38" s="30">
        <v>1</v>
      </c>
      <c r="H38" s="29">
        <v>1</v>
      </c>
      <c r="I38" s="30" t="s">
        <v>6</v>
      </c>
      <c r="J38" s="50" t="s">
        <v>6</v>
      </c>
      <c r="K38" s="34" t="s">
        <v>6</v>
      </c>
      <c r="L38" s="49" t="s">
        <v>6</v>
      </c>
      <c r="M38" s="51">
        <v>2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71</v>
      </c>
      <c r="B39" s="29" t="s">
        <v>6</v>
      </c>
      <c r="C39" s="34" t="s">
        <v>6</v>
      </c>
      <c r="D39" s="34" t="s">
        <v>6</v>
      </c>
      <c r="E39" s="34">
        <v>1</v>
      </c>
      <c r="F39" s="34">
        <v>4</v>
      </c>
      <c r="G39" s="30">
        <v>1</v>
      </c>
      <c r="H39" s="29">
        <v>3</v>
      </c>
      <c r="I39" s="30">
        <v>3</v>
      </c>
      <c r="J39" s="50" t="s">
        <v>6</v>
      </c>
      <c r="K39" s="34" t="s">
        <v>6</v>
      </c>
      <c r="L39" s="49" t="s">
        <v>6</v>
      </c>
      <c r="M39" s="51">
        <v>12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72</v>
      </c>
      <c r="B40" s="29" t="s">
        <v>6</v>
      </c>
      <c r="C40" s="34" t="s">
        <v>6</v>
      </c>
      <c r="D40" s="34" t="s">
        <v>6</v>
      </c>
      <c r="E40" s="34">
        <v>2</v>
      </c>
      <c r="F40" s="34">
        <v>4</v>
      </c>
      <c r="G40" s="30">
        <v>59</v>
      </c>
      <c r="H40" s="29">
        <v>104</v>
      </c>
      <c r="I40" s="30">
        <v>82</v>
      </c>
      <c r="J40" s="50">
        <v>80</v>
      </c>
      <c r="K40" s="34">
        <v>6</v>
      </c>
      <c r="L40" s="49">
        <v>2</v>
      </c>
      <c r="M40" s="51">
        <v>339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61" t="s">
        <v>73</v>
      </c>
      <c r="B41" s="29" t="s">
        <v>6</v>
      </c>
      <c r="C41" s="34" t="s">
        <v>6</v>
      </c>
      <c r="D41" s="34" t="s">
        <v>6</v>
      </c>
      <c r="E41" s="34" t="s">
        <v>6</v>
      </c>
      <c r="F41" s="34" t="s">
        <v>6</v>
      </c>
      <c r="G41" s="30">
        <v>1</v>
      </c>
      <c r="H41" s="29">
        <v>2</v>
      </c>
      <c r="I41" s="30">
        <v>1</v>
      </c>
      <c r="J41" s="50" t="s">
        <v>6</v>
      </c>
      <c r="K41" s="34" t="s">
        <v>6</v>
      </c>
      <c r="L41" s="49" t="s">
        <v>6</v>
      </c>
      <c r="M41" s="51">
        <v>4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1" t="s">
        <v>74</v>
      </c>
      <c r="B42" s="29" t="s">
        <v>6</v>
      </c>
      <c r="C42" s="34" t="s">
        <v>6</v>
      </c>
      <c r="D42" s="34" t="s">
        <v>6</v>
      </c>
      <c r="E42" s="34" t="s">
        <v>6</v>
      </c>
      <c r="F42" s="34">
        <v>10</v>
      </c>
      <c r="G42" s="30">
        <v>10</v>
      </c>
      <c r="H42" s="29">
        <v>34</v>
      </c>
      <c r="I42" s="30">
        <v>41</v>
      </c>
      <c r="J42" s="50">
        <v>17</v>
      </c>
      <c r="K42" s="34">
        <v>5</v>
      </c>
      <c r="L42" s="49">
        <v>1</v>
      </c>
      <c r="M42" s="51">
        <v>118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61" t="s">
        <v>75</v>
      </c>
      <c r="B43" s="29" t="s">
        <v>6</v>
      </c>
      <c r="C43" s="34">
        <v>1</v>
      </c>
      <c r="D43" s="34">
        <v>7</v>
      </c>
      <c r="E43" s="34">
        <v>14</v>
      </c>
      <c r="F43" s="34">
        <v>130</v>
      </c>
      <c r="G43" s="30">
        <v>187</v>
      </c>
      <c r="H43" s="29">
        <v>294</v>
      </c>
      <c r="I43" s="30">
        <v>215</v>
      </c>
      <c r="J43" s="50">
        <v>70</v>
      </c>
      <c r="K43" s="34">
        <v>9</v>
      </c>
      <c r="L43" s="49">
        <v>1</v>
      </c>
      <c r="M43" s="51">
        <v>928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76</v>
      </c>
      <c r="B44" s="29" t="s">
        <v>6</v>
      </c>
      <c r="C44" s="34" t="s">
        <v>6</v>
      </c>
      <c r="D44" s="34" t="s">
        <v>6</v>
      </c>
      <c r="E44" s="34">
        <v>5</v>
      </c>
      <c r="F44" s="34">
        <v>3</v>
      </c>
      <c r="G44" s="30">
        <v>12</v>
      </c>
      <c r="H44" s="29">
        <v>32</v>
      </c>
      <c r="I44" s="30">
        <v>13</v>
      </c>
      <c r="J44" s="50">
        <v>1</v>
      </c>
      <c r="K44" s="34" t="s">
        <v>6</v>
      </c>
      <c r="L44" s="49" t="s">
        <v>6</v>
      </c>
      <c r="M44" s="51">
        <v>66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61" t="s">
        <v>77</v>
      </c>
      <c r="B45" s="29" t="s">
        <v>6</v>
      </c>
      <c r="C45" s="34" t="s">
        <v>6</v>
      </c>
      <c r="D45" s="34" t="s">
        <v>6</v>
      </c>
      <c r="E45" s="34" t="s">
        <v>6</v>
      </c>
      <c r="F45" s="34" t="s">
        <v>6</v>
      </c>
      <c r="G45" s="30">
        <v>1</v>
      </c>
      <c r="H45" s="29">
        <v>4</v>
      </c>
      <c r="I45" s="30">
        <v>3</v>
      </c>
      <c r="J45" s="50" t="s">
        <v>6</v>
      </c>
      <c r="K45" s="34" t="s">
        <v>6</v>
      </c>
      <c r="L45" s="49" t="s">
        <v>6</v>
      </c>
      <c r="M45" s="51">
        <v>8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61" t="s">
        <v>78</v>
      </c>
      <c r="B46" s="29" t="s">
        <v>6</v>
      </c>
      <c r="C46" s="34" t="s">
        <v>6</v>
      </c>
      <c r="D46" s="34" t="s">
        <v>6</v>
      </c>
      <c r="E46" s="34" t="s">
        <v>6</v>
      </c>
      <c r="F46" s="34" t="s">
        <v>6</v>
      </c>
      <c r="G46" s="30" t="s">
        <v>6</v>
      </c>
      <c r="H46" s="29">
        <v>5</v>
      </c>
      <c r="I46" s="30">
        <v>3</v>
      </c>
      <c r="J46" s="50">
        <v>1</v>
      </c>
      <c r="K46" s="34" t="s">
        <v>6</v>
      </c>
      <c r="L46" s="49" t="s">
        <v>6</v>
      </c>
      <c r="M46" s="51">
        <v>9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61" t="s">
        <v>79</v>
      </c>
      <c r="B47" s="29" t="s">
        <v>6</v>
      </c>
      <c r="C47" s="34" t="s">
        <v>6</v>
      </c>
      <c r="D47" s="34" t="s">
        <v>6</v>
      </c>
      <c r="E47" s="34" t="s">
        <v>6</v>
      </c>
      <c r="F47" s="34">
        <v>2</v>
      </c>
      <c r="G47" s="30">
        <v>13</v>
      </c>
      <c r="H47" s="29">
        <v>15</v>
      </c>
      <c r="I47" s="30">
        <v>3</v>
      </c>
      <c r="J47" s="50" t="s">
        <v>6</v>
      </c>
      <c r="K47" s="34" t="s">
        <v>6</v>
      </c>
      <c r="L47" s="49" t="s">
        <v>6</v>
      </c>
      <c r="M47" s="51">
        <v>33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61" t="s">
        <v>80</v>
      </c>
      <c r="B48" s="29" t="s">
        <v>6</v>
      </c>
      <c r="C48" s="34" t="s">
        <v>6</v>
      </c>
      <c r="D48" s="34" t="s">
        <v>6</v>
      </c>
      <c r="E48" s="34" t="s">
        <v>6</v>
      </c>
      <c r="F48" s="34" t="s">
        <v>6</v>
      </c>
      <c r="G48" s="30">
        <v>2</v>
      </c>
      <c r="H48" s="29">
        <v>2</v>
      </c>
      <c r="I48" s="30">
        <v>2</v>
      </c>
      <c r="J48" s="50" t="s">
        <v>6</v>
      </c>
      <c r="K48" s="34" t="s">
        <v>6</v>
      </c>
      <c r="L48" s="49" t="s">
        <v>6</v>
      </c>
      <c r="M48" s="51">
        <v>6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61" t="s">
        <v>81</v>
      </c>
      <c r="B49" s="29" t="s">
        <v>6</v>
      </c>
      <c r="C49" s="34" t="s">
        <v>6</v>
      </c>
      <c r="D49" s="34" t="s">
        <v>6</v>
      </c>
      <c r="E49" s="34" t="s">
        <v>6</v>
      </c>
      <c r="F49" s="34">
        <v>1</v>
      </c>
      <c r="G49" s="30">
        <v>3</v>
      </c>
      <c r="H49" s="29">
        <v>3</v>
      </c>
      <c r="I49" s="30">
        <v>1</v>
      </c>
      <c r="J49" s="50" t="s">
        <v>6</v>
      </c>
      <c r="K49" s="34" t="s">
        <v>6</v>
      </c>
      <c r="L49" s="49" t="s">
        <v>6</v>
      </c>
      <c r="M49" s="51">
        <v>8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61" t="s">
        <v>82</v>
      </c>
      <c r="B50" s="29" t="s">
        <v>6</v>
      </c>
      <c r="C50" s="34" t="s">
        <v>6</v>
      </c>
      <c r="D50" s="34" t="s">
        <v>6</v>
      </c>
      <c r="E50" s="34">
        <v>1</v>
      </c>
      <c r="F50" s="34" t="s">
        <v>6</v>
      </c>
      <c r="G50" s="30">
        <v>2</v>
      </c>
      <c r="H50" s="29">
        <v>6</v>
      </c>
      <c r="I50" s="30">
        <v>2</v>
      </c>
      <c r="J50" s="50" t="s">
        <v>6</v>
      </c>
      <c r="K50" s="34" t="s">
        <v>6</v>
      </c>
      <c r="L50" s="49" t="s">
        <v>6</v>
      </c>
      <c r="M50" s="51">
        <v>11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61" t="s">
        <v>83</v>
      </c>
      <c r="B51" s="29" t="s">
        <v>6</v>
      </c>
      <c r="C51" s="34" t="s">
        <v>6</v>
      </c>
      <c r="D51" s="34" t="s">
        <v>6</v>
      </c>
      <c r="E51" s="34" t="s">
        <v>6</v>
      </c>
      <c r="F51" s="34" t="s">
        <v>6</v>
      </c>
      <c r="G51" s="30">
        <v>2</v>
      </c>
      <c r="H51" s="29">
        <v>1</v>
      </c>
      <c r="I51" s="30">
        <v>3</v>
      </c>
      <c r="J51" s="50" t="s">
        <v>6</v>
      </c>
      <c r="K51" s="34" t="s">
        <v>6</v>
      </c>
      <c r="L51" s="49" t="s">
        <v>6</v>
      </c>
      <c r="M51" s="51">
        <v>6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61" t="s">
        <v>84</v>
      </c>
      <c r="B52" s="29" t="s">
        <v>6</v>
      </c>
      <c r="C52" s="34" t="s">
        <v>6</v>
      </c>
      <c r="D52" s="34" t="s">
        <v>6</v>
      </c>
      <c r="E52" s="34" t="s">
        <v>6</v>
      </c>
      <c r="F52" s="34">
        <v>2</v>
      </c>
      <c r="G52" s="30">
        <v>5</v>
      </c>
      <c r="H52" s="29">
        <v>6</v>
      </c>
      <c r="I52" s="30">
        <v>6</v>
      </c>
      <c r="J52" s="50">
        <v>1</v>
      </c>
      <c r="K52" s="34" t="s">
        <v>6</v>
      </c>
      <c r="L52" s="49" t="s">
        <v>6</v>
      </c>
      <c r="M52" s="51">
        <v>20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61" t="s">
        <v>85</v>
      </c>
      <c r="B53" s="29" t="s">
        <v>6</v>
      </c>
      <c r="C53" s="34" t="s">
        <v>6</v>
      </c>
      <c r="D53" s="34" t="s">
        <v>6</v>
      </c>
      <c r="E53" s="34" t="s">
        <v>6</v>
      </c>
      <c r="F53" s="34" t="s">
        <v>6</v>
      </c>
      <c r="G53" s="30" t="s">
        <v>6</v>
      </c>
      <c r="H53" s="29" t="s">
        <v>6</v>
      </c>
      <c r="I53" s="30" t="s">
        <v>6</v>
      </c>
      <c r="J53" s="50" t="s">
        <v>6</v>
      </c>
      <c r="K53" s="34" t="s">
        <v>6</v>
      </c>
      <c r="L53" s="49" t="s">
        <v>6</v>
      </c>
      <c r="M53" s="51" t="s">
        <v>6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61" t="s">
        <v>86</v>
      </c>
      <c r="B54" s="29" t="s">
        <v>6</v>
      </c>
      <c r="C54" s="34" t="s">
        <v>6</v>
      </c>
      <c r="D54" s="34" t="s">
        <v>6</v>
      </c>
      <c r="E54" s="34" t="s">
        <v>6</v>
      </c>
      <c r="F54" s="34" t="s">
        <v>6</v>
      </c>
      <c r="G54" s="30">
        <v>1</v>
      </c>
      <c r="H54" s="29">
        <v>2</v>
      </c>
      <c r="I54" s="30">
        <v>1</v>
      </c>
      <c r="J54" s="50" t="s">
        <v>6</v>
      </c>
      <c r="K54" s="34" t="s">
        <v>6</v>
      </c>
      <c r="L54" s="49" t="s">
        <v>6</v>
      </c>
      <c r="M54" s="51">
        <v>4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61" t="s">
        <v>87</v>
      </c>
      <c r="B55" s="29" t="s">
        <v>6</v>
      </c>
      <c r="C55" s="34" t="s">
        <v>6</v>
      </c>
      <c r="D55" s="34" t="s">
        <v>6</v>
      </c>
      <c r="E55" s="34" t="s">
        <v>6</v>
      </c>
      <c r="F55" s="34" t="s">
        <v>6</v>
      </c>
      <c r="G55" s="30" t="s">
        <v>6</v>
      </c>
      <c r="H55" s="29" t="s">
        <v>6</v>
      </c>
      <c r="I55" s="30">
        <v>2</v>
      </c>
      <c r="J55" s="50">
        <v>1</v>
      </c>
      <c r="K55" s="34" t="s">
        <v>6</v>
      </c>
      <c r="L55" s="49" t="s">
        <v>6</v>
      </c>
      <c r="M55" s="51">
        <v>3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61" t="s">
        <v>88</v>
      </c>
      <c r="B56" s="29" t="s">
        <v>6</v>
      </c>
      <c r="C56" s="34" t="s">
        <v>6</v>
      </c>
      <c r="D56" s="34" t="s">
        <v>6</v>
      </c>
      <c r="E56" s="34" t="s">
        <v>6</v>
      </c>
      <c r="F56" s="34">
        <v>2</v>
      </c>
      <c r="G56" s="30">
        <v>1</v>
      </c>
      <c r="H56" s="29" t="s">
        <v>6</v>
      </c>
      <c r="I56" s="30" t="s">
        <v>6</v>
      </c>
      <c r="J56" s="50" t="s">
        <v>6</v>
      </c>
      <c r="K56" s="34" t="s">
        <v>6</v>
      </c>
      <c r="L56" s="49" t="s">
        <v>6</v>
      </c>
      <c r="M56" s="51">
        <v>3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61" t="s">
        <v>737</v>
      </c>
      <c r="B57" s="29" t="s">
        <v>6</v>
      </c>
      <c r="C57" s="34" t="s">
        <v>6</v>
      </c>
      <c r="D57" s="34" t="s">
        <v>6</v>
      </c>
      <c r="E57" s="34" t="s">
        <v>6</v>
      </c>
      <c r="F57" s="34" t="s">
        <v>6</v>
      </c>
      <c r="G57" s="30">
        <v>1</v>
      </c>
      <c r="H57" s="29">
        <v>6</v>
      </c>
      <c r="I57" s="30">
        <v>2</v>
      </c>
      <c r="J57" s="50" t="s">
        <v>6</v>
      </c>
      <c r="K57" s="34" t="s">
        <v>6</v>
      </c>
      <c r="L57" s="49" t="s">
        <v>6</v>
      </c>
      <c r="M57" s="51">
        <v>9</v>
      </c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61" t="s">
        <v>89</v>
      </c>
      <c r="B58" s="29" t="s">
        <v>6</v>
      </c>
      <c r="C58" s="34">
        <v>3</v>
      </c>
      <c r="D58" s="34">
        <v>3</v>
      </c>
      <c r="E58" s="34">
        <v>265</v>
      </c>
      <c r="F58" s="34">
        <v>486</v>
      </c>
      <c r="G58" s="30">
        <v>578</v>
      </c>
      <c r="H58" s="29">
        <v>575</v>
      </c>
      <c r="I58" s="30">
        <v>314</v>
      </c>
      <c r="J58" s="50">
        <v>52</v>
      </c>
      <c r="K58" s="34">
        <v>14</v>
      </c>
      <c r="L58" s="49">
        <v>2</v>
      </c>
      <c r="M58" s="51">
        <v>2292</v>
      </c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61" t="s">
        <v>90</v>
      </c>
      <c r="B59" s="29" t="s">
        <v>6</v>
      </c>
      <c r="C59" s="34" t="s">
        <v>6</v>
      </c>
      <c r="D59" s="34">
        <v>2</v>
      </c>
      <c r="E59" s="34">
        <v>7</v>
      </c>
      <c r="F59" s="34">
        <v>19</v>
      </c>
      <c r="G59" s="30">
        <v>28</v>
      </c>
      <c r="H59" s="29">
        <v>30</v>
      </c>
      <c r="I59" s="30">
        <v>15</v>
      </c>
      <c r="J59" s="50">
        <v>7</v>
      </c>
      <c r="K59" s="34">
        <v>4</v>
      </c>
      <c r="L59" s="49">
        <v>2</v>
      </c>
      <c r="M59" s="51">
        <v>114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61" t="s">
        <v>91</v>
      </c>
      <c r="B60" s="29" t="s">
        <v>6</v>
      </c>
      <c r="C60" s="34" t="s">
        <v>6</v>
      </c>
      <c r="D60" s="34" t="s">
        <v>6</v>
      </c>
      <c r="E60" s="34" t="s">
        <v>6</v>
      </c>
      <c r="F60" s="34">
        <v>6</v>
      </c>
      <c r="G60" s="30">
        <v>12</v>
      </c>
      <c r="H60" s="29">
        <v>29</v>
      </c>
      <c r="I60" s="30">
        <v>17</v>
      </c>
      <c r="J60" s="50">
        <v>1</v>
      </c>
      <c r="K60" s="34" t="s">
        <v>6</v>
      </c>
      <c r="L60" s="49" t="s">
        <v>6</v>
      </c>
      <c r="M60" s="51">
        <v>65</v>
      </c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61" t="s">
        <v>92</v>
      </c>
      <c r="B61" s="29" t="s">
        <v>6</v>
      </c>
      <c r="C61" s="34" t="s">
        <v>6</v>
      </c>
      <c r="D61" s="34" t="s">
        <v>6</v>
      </c>
      <c r="E61" s="34">
        <v>23</v>
      </c>
      <c r="F61" s="34">
        <v>55</v>
      </c>
      <c r="G61" s="30">
        <v>148</v>
      </c>
      <c r="H61" s="29">
        <v>290</v>
      </c>
      <c r="I61" s="30">
        <v>127</v>
      </c>
      <c r="J61" s="50">
        <v>25</v>
      </c>
      <c r="K61" s="34">
        <v>5</v>
      </c>
      <c r="L61" s="49" t="s">
        <v>6</v>
      </c>
      <c r="M61" s="51">
        <v>673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61" t="s">
        <v>93</v>
      </c>
      <c r="B62" s="29" t="s">
        <v>6</v>
      </c>
      <c r="C62" s="34" t="s">
        <v>6</v>
      </c>
      <c r="D62" s="34" t="s">
        <v>6</v>
      </c>
      <c r="E62" s="34">
        <v>6</v>
      </c>
      <c r="F62" s="34">
        <v>13</v>
      </c>
      <c r="G62" s="30">
        <v>19</v>
      </c>
      <c r="H62" s="29">
        <v>22</v>
      </c>
      <c r="I62" s="30">
        <v>7</v>
      </c>
      <c r="J62" s="50">
        <v>3</v>
      </c>
      <c r="K62" s="34" t="s">
        <v>6</v>
      </c>
      <c r="L62" s="49" t="s">
        <v>6</v>
      </c>
      <c r="M62" s="51">
        <v>70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61" t="s">
        <v>94</v>
      </c>
      <c r="B63" s="29" t="s">
        <v>6</v>
      </c>
      <c r="C63" s="34" t="s">
        <v>6</v>
      </c>
      <c r="D63" s="34" t="s">
        <v>6</v>
      </c>
      <c r="E63" s="34" t="s">
        <v>6</v>
      </c>
      <c r="F63" s="34" t="s">
        <v>6</v>
      </c>
      <c r="G63" s="30">
        <v>1</v>
      </c>
      <c r="H63" s="29" t="s">
        <v>6</v>
      </c>
      <c r="I63" s="30" t="s">
        <v>6</v>
      </c>
      <c r="J63" s="50" t="s">
        <v>6</v>
      </c>
      <c r="K63" s="34" t="s">
        <v>6</v>
      </c>
      <c r="L63" s="49" t="s">
        <v>6</v>
      </c>
      <c r="M63" s="51">
        <v>1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31.5" x14ac:dyDescent="0.25">
      <c r="A64" s="61" t="s">
        <v>95</v>
      </c>
      <c r="B64" s="29" t="s">
        <v>6</v>
      </c>
      <c r="C64" s="34" t="s">
        <v>6</v>
      </c>
      <c r="D64" s="34" t="s">
        <v>6</v>
      </c>
      <c r="E64" s="34" t="s">
        <v>6</v>
      </c>
      <c r="F64" s="34" t="s">
        <v>6</v>
      </c>
      <c r="G64" s="30" t="s">
        <v>6</v>
      </c>
      <c r="H64" s="29" t="s">
        <v>6</v>
      </c>
      <c r="I64" s="30" t="s">
        <v>6</v>
      </c>
      <c r="J64" s="50" t="s">
        <v>6</v>
      </c>
      <c r="K64" s="34" t="s">
        <v>6</v>
      </c>
      <c r="L64" s="49" t="s">
        <v>6</v>
      </c>
      <c r="M64" s="51" t="s">
        <v>6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61" t="s">
        <v>96</v>
      </c>
      <c r="B65" s="29" t="s">
        <v>6</v>
      </c>
      <c r="C65" s="34" t="s">
        <v>6</v>
      </c>
      <c r="D65" s="34" t="s">
        <v>6</v>
      </c>
      <c r="E65" s="34">
        <v>6</v>
      </c>
      <c r="F65" s="34">
        <v>22</v>
      </c>
      <c r="G65" s="30">
        <v>52</v>
      </c>
      <c r="H65" s="29">
        <v>82</v>
      </c>
      <c r="I65" s="30">
        <v>73</v>
      </c>
      <c r="J65" s="50">
        <v>29</v>
      </c>
      <c r="K65" s="34">
        <v>4</v>
      </c>
      <c r="L65" s="49">
        <v>2</v>
      </c>
      <c r="M65" s="51">
        <v>270</v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61" t="s">
        <v>97</v>
      </c>
      <c r="B66" s="29" t="s">
        <v>6</v>
      </c>
      <c r="C66" s="34" t="s">
        <v>6</v>
      </c>
      <c r="D66" s="34" t="s">
        <v>6</v>
      </c>
      <c r="E66" s="34" t="s">
        <v>6</v>
      </c>
      <c r="F66" s="34">
        <v>3</v>
      </c>
      <c r="G66" s="30">
        <v>5</v>
      </c>
      <c r="H66" s="29">
        <v>11</v>
      </c>
      <c r="I66" s="30">
        <v>9</v>
      </c>
      <c r="J66" s="50">
        <v>1</v>
      </c>
      <c r="K66" s="34" t="s">
        <v>6</v>
      </c>
      <c r="L66" s="49" t="s">
        <v>6</v>
      </c>
      <c r="M66" s="51">
        <v>29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61" t="s">
        <v>98</v>
      </c>
      <c r="B67" s="29" t="s">
        <v>6</v>
      </c>
      <c r="C67" s="34" t="s">
        <v>6</v>
      </c>
      <c r="D67" s="34" t="s">
        <v>6</v>
      </c>
      <c r="E67" s="34" t="s">
        <v>6</v>
      </c>
      <c r="F67" s="34" t="s">
        <v>6</v>
      </c>
      <c r="G67" s="30">
        <v>2</v>
      </c>
      <c r="H67" s="29" t="s">
        <v>6</v>
      </c>
      <c r="I67" s="30" t="s">
        <v>6</v>
      </c>
      <c r="J67" s="50" t="s">
        <v>6</v>
      </c>
      <c r="K67" s="34" t="s">
        <v>6</v>
      </c>
      <c r="L67" s="49" t="s">
        <v>6</v>
      </c>
      <c r="M67" s="51">
        <v>2</v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61" t="s">
        <v>99</v>
      </c>
      <c r="B68" s="29" t="s">
        <v>6</v>
      </c>
      <c r="C68" s="34" t="s">
        <v>6</v>
      </c>
      <c r="D68" s="34" t="s">
        <v>6</v>
      </c>
      <c r="E68" s="34" t="s">
        <v>6</v>
      </c>
      <c r="F68" s="34" t="s">
        <v>6</v>
      </c>
      <c r="G68" s="30">
        <v>2</v>
      </c>
      <c r="H68" s="29">
        <v>1</v>
      </c>
      <c r="I68" s="30">
        <v>2</v>
      </c>
      <c r="J68" s="50" t="s">
        <v>6</v>
      </c>
      <c r="K68" s="34" t="s">
        <v>6</v>
      </c>
      <c r="L68" s="49" t="s">
        <v>6</v>
      </c>
      <c r="M68" s="51">
        <v>5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61" t="s">
        <v>100</v>
      </c>
      <c r="B69" s="29" t="s">
        <v>6</v>
      </c>
      <c r="C69" s="34" t="s">
        <v>6</v>
      </c>
      <c r="D69" s="34" t="s">
        <v>6</v>
      </c>
      <c r="E69" s="34" t="s">
        <v>6</v>
      </c>
      <c r="F69" s="34">
        <v>1</v>
      </c>
      <c r="G69" s="30">
        <v>1</v>
      </c>
      <c r="H69" s="29">
        <v>2</v>
      </c>
      <c r="I69" s="30">
        <v>1</v>
      </c>
      <c r="J69" s="50" t="s">
        <v>6</v>
      </c>
      <c r="K69" s="34" t="s">
        <v>6</v>
      </c>
      <c r="L69" s="49" t="s">
        <v>6</v>
      </c>
      <c r="M69" s="51">
        <v>5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61" t="s">
        <v>101</v>
      </c>
      <c r="B70" s="29" t="s">
        <v>6</v>
      </c>
      <c r="C70" s="34" t="s">
        <v>6</v>
      </c>
      <c r="D70" s="34" t="s">
        <v>6</v>
      </c>
      <c r="E70" s="34" t="s">
        <v>6</v>
      </c>
      <c r="F70" s="34" t="s">
        <v>6</v>
      </c>
      <c r="G70" s="30" t="s">
        <v>6</v>
      </c>
      <c r="H70" s="29" t="s">
        <v>6</v>
      </c>
      <c r="I70" s="30" t="s">
        <v>6</v>
      </c>
      <c r="J70" s="50" t="s">
        <v>6</v>
      </c>
      <c r="K70" s="34" t="s">
        <v>6</v>
      </c>
      <c r="L70" s="49" t="s">
        <v>6</v>
      </c>
      <c r="M70" s="51" t="s">
        <v>6</v>
      </c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61" t="s">
        <v>102</v>
      </c>
      <c r="B71" s="29" t="s">
        <v>6</v>
      </c>
      <c r="C71" s="34" t="s">
        <v>6</v>
      </c>
      <c r="D71" s="34" t="s">
        <v>6</v>
      </c>
      <c r="E71" s="34">
        <v>1</v>
      </c>
      <c r="F71" s="34">
        <v>10</v>
      </c>
      <c r="G71" s="30">
        <v>9</v>
      </c>
      <c r="H71" s="29">
        <v>5</v>
      </c>
      <c r="I71" s="30">
        <v>4</v>
      </c>
      <c r="J71" s="50" t="s">
        <v>6</v>
      </c>
      <c r="K71" s="34" t="s">
        <v>6</v>
      </c>
      <c r="L71" s="49" t="s">
        <v>6</v>
      </c>
      <c r="M71" s="51">
        <v>29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61" t="s">
        <v>103</v>
      </c>
      <c r="B72" s="29" t="s">
        <v>6</v>
      </c>
      <c r="C72" s="34" t="s">
        <v>6</v>
      </c>
      <c r="D72" s="34" t="s">
        <v>6</v>
      </c>
      <c r="E72" s="34">
        <v>7</v>
      </c>
      <c r="F72" s="34">
        <v>9</v>
      </c>
      <c r="G72" s="30">
        <v>11</v>
      </c>
      <c r="H72" s="29">
        <v>7</v>
      </c>
      <c r="I72" s="30">
        <v>3</v>
      </c>
      <c r="J72" s="50" t="s">
        <v>6</v>
      </c>
      <c r="K72" s="34" t="s">
        <v>6</v>
      </c>
      <c r="L72" s="49" t="s">
        <v>6</v>
      </c>
      <c r="M72" s="51">
        <v>37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61" t="s">
        <v>104</v>
      </c>
      <c r="B73" s="29" t="s">
        <v>6</v>
      </c>
      <c r="C73" s="34" t="s">
        <v>6</v>
      </c>
      <c r="D73" s="34">
        <v>2</v>
      </c>
      <c r="E73" s="34">
        <v>4</v>
      </c>
      <c r="F73" s="34">
        <v>8</v>
      </c>
      <c r="G73" s="30">
        <v>10</v>
      </c>
      <c r="H73" s="29">
        <v>9</v>
      </c>
      <c r="I73" s="30">
        <v>6</v>
      </c>
      <c r="J73" s="50" t="s">
        <v>6</v>
      </c>
      <c r="K73" s="34" t="s">
        <v>6</v>
      </c>
      <c r="L73" s="49" t="s">
        <v>6</v>
      </c>
      <c r="M73" s="51">
        <v>39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61" t="s">
        <v>105</v>
      </c>
      <c r="B74" s="29" t="s">
        <v>6</v>
      </c>
      <c r="C74" s="34" t="s">
        <v>6</v>
      </c>
      <c r="D74" s="34" t="s">
        <v>6</v>
      </c>
      <c r="E74" s="34" t="s">
        <v>6</v>
      </c>
      <c r="F74" s="34">
        <v>1</v>
      </c>
      <c r="G74" s="30" t="s">
        <v>6</v>
      </c>
      <c r="H74" s="29" t="s">
        <v>6</v>
      </c>
      <c r="I74" s="30" t="s">
        <v>6</v>
      </c>
      <c r="J74" s="50" t="s">
        <v>6</v>
      </c>
      <c r="K74" s="34" t="s">
        <v>6</v>
      </c>
      <c r="L74" s="49" t="s">
        <v>6</v>
      </c>
      <c r="M74" s="51">
        <v>1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61" t="s">
        <v>106</v>
      </c>
      <c r="B75" s="29" t="s">
        <v>6</v>
      </c>
      <c r="C75" s="34" t="s">
        <v>6</v>
      </c>
      <c r="D75" s="34" t="s">
        <v>6</v>
      </c>
      <c r="E75" s="34" t="s">
        <v>6</v>
      </c>
      <c r="F75" s="34" t="s">
        <v>6</v>
      </c>
      <c r="G75" s="30" t="s">
        <v>6</v>
      </c>
      <c r="H75" s="29" t="s">
        <v>6</v>
      </c>
      <c r="I75" s="30" t="s">
        <v>6</v>
      </c>
      <c r="J75" s="50" t="s">
        <v>6</v>
      </c>
      <c r="K75" s="34" t="s">
        <v>6</v>
      </c>
      <c r="L75" s="49" t="s">
        <v>6</v>
      </c>
      <c r="M75" s="51" t="s">
        <v>6</v>
      </c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61" t="s">
        <v>107</v>
      </c>
      <c r="B76" s="29" t="s">
        <v>6</v>
      </c>
      <c r="C76" s="34" t="s">
        <v>6</v>
      </c>
      <c r="D76" s="34" t="s">
        <v>6</v>
      </c>
      <c r="E76" s="34" t="s">
        <v>6</v>
      </c>
      <c r="F76" s="34" t="s">
        <v>6</v>
      </c>
      <c r="G76" s="30" t="s">
        <v>6</v>
      </c>
      <c r="H76" s="29" t="s">
        <v>6</v>
      </c>
      <c r="I76" s="30" t="s">
        <v>6</v>
      </c>
      <c r="J76" s="50" t="s">
        <v>6</v>
      </c>
      <c r="K76" s="34" t="s">
        <v>6</v>
      </c>
      <c r="L76" s="49" t="s">
        <v>6</v>
      </c>
      <c r="M76" s="51" t="s">
        <v>6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61" t="s">
        <v>108</v>
      </c>
      <c r="B77" s="29" t="s">
        <v>6</v>
      </c>
      <c r="C77" s="34" t="s">
        <v>6</v>
      </c>
      <c r="D77" s="34" t="s">
        <v>6</v>
      </c>
      <c r="E77" s="34" t="s">
        <v>6</v>
      </c>
      <c r="F77" s="34">
        <v>14</v>
      </c>
      <c r="G77" s="30">
        <v>31</v>
      </c>
      <c r="H77" s="29">
        <v>70</v>
      </c>
      <c r="I77" s="30">
        <v>55</v>
      </c>
      <c r="J77" s="50">
        <v>17</v>
      </c>
      <c r="K77" s="34">
        <v>6</v>
      </c>
      <c r="L77" s="49" t="s">
        <v>6</v>
      </c>
      <c r="M77" s="51">
        <v>193</v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61" t="s">
        <v>109</v>
      </c>
      <c r="B78" s="29" t="s">
        <v>6</v>
      </c>
      <c r="C78" s="34">
        <v>1</v>
      </c>
      <c r="D78" s="34">
        <v>7</v>
      </c>
      <c r="E78" s="34" t="s">
        <v>6</v>
      </c>
      <c r="F78" s="34">
        <v>1</v>
      </c>
      <c r="G78" s="30" t="s">
        <v>6</v>
      </c>
      <c r="H78" s="29">
        <v>1</v>
      </c>
      <c r="I78" s="30" t="s">
        <v>6</v>
      </c>
      <c r="J78" s="50" t="s">
        <v>6</v>
      </c>
      <c r="K78" s="34" t="s">
        <v>6</v>
      </c>
      <c r="L78" s="49" t="s">
        <v>6</v>
      </c>
      <c r="M78" s="51">
        <v>10</v>
      </c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61" t="s">
        <v>110</v>
      </c>
      <c r="B79" s="29" t="s">
        <v>6</v>
      </c>
      <c r="C79" s="34" t="s">
        <v>6</v>
      </c>
      <c r="D79" s="34" t="s">
        <v>6</v>
      </c>
      <c r="E79" s="34">
        <v>3</v>
      </c>
      <c r="F79" s="34">
        <v>3</v>
      </c>
      <c r="G79" s="30">
        <v>8</v>
      </c>
      <c r="H79" s="29">
        <v>11</v>
      </c>
      <c r="I79" s="30">
        <v>5</v>
      </c>
      <c r="J79" s="50" t="s">
        <v>6</v>
      </c>
      <c r="K79" s="34" t="s">
        <v>6</v>
      </c>
      <c r="L79" s="49" t="s">
        <v>6</v>
      </c>
      <c r="M79" s="51">
        <v>30</v>
      </c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61" t="s">
        <v>111</v>
      </c>
      <c r="B80" s="29" t="s">
        <v>6</v>
      </c>
      <c r="C80" s="34" t="s">
        <v>6</v>
      </c>
      <c r="D80" s="34" t="s">
        <v>6</v>
      </c>
      <c r="E80" s="34" t="s">
        <v>6</v>
      </c>
      <c r="F80" s="34">
        <v>2</v>
      </c>
      <c r="G80" s="30">
        <v>12</v>
      </c>
      <c r="H80" s="29">
        <v>9</v>
      </c>
      <c r="I80" s="30">
        <v>1</v>
      </c>
      <c r="J80" s="50">
        <v>2</v>
      </c>
      <c r="K80" s="34">
        <v>1</v>
      </c>
      <c r="L80" s="49" t="s">
        <v>6</v>
      </c>
      <c r="M80" s="51">
        <v>27</v>
      </c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61" t="s">
        <v>112</v>
      </c>
      <c r="B81" s="29" t="s">
        <v>6</v>
      </c>
      <c r="C81" s="34" t="s">
        <v>6</v>
      </c>
      <c r="D81" s="34">
        <v>1</v>
      </c>
      <c r="E81" s="34" t="s">
        <v>6</v>
      </c>
      <c r="F81" s="34">
        <v>6</v>
      </c>
      <c r="G81" s="30">
        <v>4</v>
      </c>
      <c r="H81" s="29">
        <v>10</v>
      </c>
      <c r="I81" s="30">
        <v>10</v>
      </c>
      <c r="J81" s="50">
        <v>1</v>
      </c>
      <c r="K81" s="34" t="s">
        <v>6</v>
      </c>
      <c r="L81" s="49">
        <v>1</v>
      </c>
      <c r="M81" s="51">
        <v>33</v>
      </c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61" t="s">
        <v>120</v>
      </c>
      <c r="B82" s="29" t="s">
        <v>6</v>
      </c>
      <c r="C82" s="34" t="s">
        <v>6</v>
      </c>
      <c r="D82" s="34" t="s">
        <v>6</v>
      </c>
      <c r="E82" s="34">
        <v>1</v>
      </c>
      <c r="F82" s="34">
        <v>3</v>
      </c>
      <c r="G82" s="30">
        <v>4</v>
      </c>
      <c r="H82" s="29">
        <v>12</v>
      </c>
      <c r="I82" s="30">
        <v>9</v>
      </c>
      <c r="J82" s="50">
        <v>4</v>
      </c>
      <c r="K82" s="34" t="s">
        <v>6</v>
      </c>
      <c r="L82" s="49" t="s">
        <v>6</v>
      </c>
      <c r="M82" s="51">
        <v>33</v>
      </c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61" t="s">
        <v>862</v>
      </c>
      <c r="B83" s="29" t="s">
        <v>6</v>
      </c>
      <c r="C83" s="34" t="s">
        <v>6</v>
      </c>
      <c r="D83" s="34" t="s">
        <v>6</v>
      </c>
      <c r="E83" s="34" t="s">
        <v>6</v>
      </c>
      <c r="F83" s="34" t="s">
        <v>6</v>
      </c>
      <c r="G83" s="30">
        <v>5</v>
      </c>
      <c r="H83" s="29">
        <v>5</v>
      </c>
      <c r="I83" s="30">
        <v>8</v>
      </c>
      <c r="J83" s="50">
        <v>2</v>
      </c>
      <c r="K83" s="34" t="s">
        <v>6</v>
      </c>
      <c r="L83" s="49" t="s">
        <v>6</v>
      </c>
      <c r="M83" s="51">
        <v>20</v>
      </c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61" t="s">
        <v>113</v>
      </c>
      <c r="B84" s="29" t="s">
        <v>6</v>
      </c>
      <c r="C84" s="34" t="s">
        <v>6</v>
      </c>
      <c r="D84" s="34" t="s">
        <v>6</v>
      </c>
      <c r="E84" s="34">
        <v>3</v>
      </c>
      <c r="F84" s="34">
        <v>15</v>
      </c>
      <c r="G84" s="30">
        <v>34</v>
      </c>
      <c r="H84" s="29">
        <v>64</v>
      </c>
      <c r="I84" s="30">
        <v>42</v>
      </c>
      <c r="J84" s="50">
        <v>7</v>
      </c>
      <c r="K84" s="34">
        <v>1</v>
      </c>
      <c r="L84" s="49" t="s">
        <v>6</v>
      </c>
      <c r="M84" s="51">
        <v>166</v>
      </c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61" t="s">
        <v>114</v>
      </c>
      <c r="B85" s="29" t="s">
        <v>6</v>
      </c>
      <c r="C85" s="34" t="s">
        <v>6</v>
      </c>
      <c r="D85" s="34" t="s">
        <v>6</v>
      </c>
      <c r="E85" s="34" t="s">
        <v>6</v>
      </c>
      <c r="F85" s="34">
        <v>4</v>
      </c>
      <c r="G85" s="30">
        <v>1</v>
      </c>
      <c r="H85" s="29">
        <v>13</v>
      </c>
      <c r="I85" s="30">
        <v>11</v>
      </c>
      <c r="J85" s="50">
        <v>1</v>
      </c>
      <c r="K85" s="34">
        <v>2</v>
      </c>
      <c r="L85" s="49">
        <v>1</v>
      </c>
      <c r="M85" s="51">
        <v>33</v>
      </c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61" t="s">
        <v>115</v>
      </c>
      <c r="B86" s="29" t="s">
        <v>6</v>
      </c>
      <c r="C86" s="34" t="s">
        <v>6</v>
      </c>
      <c r="D86" s="34" t="s">
        <v>6</v>
      </c>
      <c r="E86" s="34" t="s">
        <v>6</v>
      </c>
      <c r="F86" s="34">
        <v>4</v>
      </c>
      <c r="G86" s="30">
        <v>3</v>
      </c>
      <c r="H86" s="29">
        <v>4</v>
      </c>
      <c r="I86" s="30">
        <v>1</v>
      </c>
      <c r="J86" s="50" t="s">
        <v>6</v>
      </c>
      <c r="K86" s="34" t="s">
        <v>6</v>
      </c>
      <c r="L86" s="49" t="s">
        <v>6</v>
      </c>
      <c r="M86" s="51">
        <v>12</v>
      </c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61" t="s">
        <v>116</v>
      </c>
      <c r="B87" s="29" t="s">
        <v>6</v>
      </c>
      <c r="C87" s="34" t="s">
        <v>6</v>
      </c>
      <c r="D87" s="34">
        <v>1</v>
      </c>
      <c r="E87" s="34">
        <v>1</v>
      </c>
      <c r="F87" s="34">
        <v>2</v>
      </c>
      <c r="G87" s="30">
        <v>7</v>
      </c>
      <c r="H87" s="29">
        <v>4</v>
      </c>
      <c r="I87" s="30">
        <v>3</v>
      </c>
      <c r="J87" s="50" t="s">
        <v>6</v>
      </c>
      <c r="K87" s="34" t="s">
        <v>6</v>
      </c>
      <c r="L87" s="49" t="s">
        <v>6</v>
      </c>
      <c r="M87" s="51">
        <v>18</v>
      </c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61" t="s">
        <v>117</v>
      </c>
      <c r="B88" s="29" t="s">
        <v>6</v>
      </c>
      <c r="C88" s="34" t="s">
        <v>6</v>
      </c>
      <c r="D88" s="34" t="s">
        <v>6</v>
      </c>
      <c r="E88" s="34" t="s">
        <v>6</v>
      </c>
      <c r="F88" s="34">
        <v>2</v>
      </c>
      <c r="G88" s="30">
        <v>1</v>
      </c>
      <c r="H88" s="29" t="s">
        <v>6</v>
      </c>
      <c r="I88" s="30">
        <v>1</v>
      </c>
      <c r="J88" s="50" t="s">
        <v>6</v>
      </c>
      <c r="K88" s="34" t="s">
        <v>6</v>
      </c>
      <c r="L88" s="49" t="s">
        <v>6</v>
      </c>
      <c r="M88" s="51">
        <v>4</v>
      </c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61" t="s">
        <v>118</v>
      </c>
      <c r="B89" s="29" t="s">
        <v>6</v>
      </c>
      <c r="C89" s="34" t="s">
        <v>6</v>
      </c>
      <c r="D89" s="34" t="s">
        <v>6</v>
      </c>
      <c r="E89" s="34" t="s">
        <v>6</v>
      </c>
      <c r="F89" s="34">
        <v>63</v>
      </c>
      <c r="G89" s="30">
        <v>136</v>
      </c>
      <c r="H89" s="29">
        <v>120</v>
      </c>
      <c r="I89" s="30">
        <v>77</v>
      </c>
      <c r="J89" s="50">
        <v>23</v>
      </c>
      <c r="K89" s="34">
        <v>5</v>
      </c>
      <c r="L89" s="49">
        <v>2</v>
      </c>
      <c r="M89" s="51">
        <v>426</v>
      </c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61" t="s">
        <v>119</v>
      </c>
      <c r="B90" s="29" t="s">
        <v>6</v>
      </c>
      <c r="C90" s="34" t="s">
        <v>6</v>
      </c>
      <c r="D90" s="34" t="s">
        <v>6</v>
      </c>
      <c r="E90" s="34" t="s">
        <v>6</v>
      </c>
      <c r="F90" s="34">
        <v>1</v>
      </c>
      <c r="G90" s="30" t="s">
        <v>6</v>
      </c>
      <c r="H90" s="29">
        <v>3</v>
      </c>
      <c r="I90" s="30">
        <v>5</v>
      </c>
      <c r="J90" s="50">
        <v>2</v>
      </c>
      <c r="K90" s="34" t="s">
        <v>6</v>
      </c>
      <c r="L90" s="49" t="s">
        <v>6</v>
      </c>
      <c r="M90" s="51">
        <v>11</v>
      </c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61" t="s">
        <v>121</v>
      </c>
      <c r="B91" s="29" t="s">
        <v>6</v>
      </c>
      <c r="C91" s="34" t="s">
        <v>6</v>
      </c>
      <c r="D91" s="34">
        <v>2</v>
      </c>
      <c r="E91" s="34">
        <v>20</v>
      </c>
      <c r="F91" s="34">
        <v>128</v>
      </c>
      <c r="G91" s="30">
        <v>212</v>
      </c>
      <c r="H91" s="29">
        <v>136</v>
      </c>
      <c r="I91" s="30">
        <v>57</v>
      </c>
      <c r="J91" s="50">
        <v>9</v>
      </c>
      <c r="K91" s="34" t="s">
        <v>6</v>
      </c>
      <c r="L91" s="49" t="s">
        <v>6</v>
      </c>
      <c r="M91" s="51">
        <v>564</v>
      </c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61" t="s">
        <v>122</v>
      </c>
      <c r="B92" s="29" t="s">
        <v>6</v>
      </c>
      <c r="C92" s="34" t="s">
        <v>6</v>
      </c>
      <c r="D92" s="34" t="s">
        <v>6</v>
      </c>
      <c r="E92" s="34">
        <v>2</v>
      </c>
      <c r="F92" s="34">
        <v>2</v>
      </c>
      <c r="G92" s="30">
        <v>9</v>
      </c>
      <c r="H92" s="29">
        <v>11</v>
      </c>
      <c r="I92" s="30">
        <v>10</v>
      </c>
      <c r="J92" s="50">
        <v>1</v>
      </c>
      <c r="K92" s="34">
        <v>1</v>
      </c>
      <c r="L92" s="49" t="s">
        <v>6</v>
      </c>
      <c r="M92" s="51">
        <v>36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61" t="s">
        <v>123</v>
      </c>
      <c r="B93" s="29" t="s">
        <v>6</v>
      </c>
      <c r="C93" s="34">
        <v>4</v>
      </c>
      <c r="D93" s="34">
        <v>8</v>
      </c>
      <c r="E93" s="34">
        <v>148</v>
      </c>
      <c r="F93" s="34">
        <v>1765</v>
      </c>
      <c r="G93" s="30">
        <v>1716</v>
      </c>
      <c r="H93" s="29">
        <v>921</v>
      </c>
      <c r="I93" s="30">
        <v>357</v>
      </c>
      <c r="J93" s="50">
        <v>29</v>
      </c>
      <c r="K93" s="34">
        <v>8</v>
      </c>
      <c r="L93" s="49">
        <v>1</v>
      </c>
      <c r="M93" s="51">
        <v>4957</v>
      </c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61" t="s">
        <v>124</v>
      </c>
      <c r="B94" s="29" t="s">
        <v>6</v>
      </c>
      <c r="C94" s="34" t="s">
        <v>6</v>
      </c>
      <c r="D94" s="34">
        <v>4</v>
      </c>
      <c r="E94" s="34">
        <v>3</v>
      </c>
      <c r="F94" s="34">
        <v>13</v>
      </c>
      <c r="G94" s="30">
        <v>20</v>
      </c>
      <c r="H94" s="29">
        <v>47</v>
      </c>
      <c r="I94" s="30">
        <v>38</v>
      </c>
      <c r="J94" s="50">
        <v>12</v>
      </c>
      <c r="K94" s="34" t="s">
        <v>6</v>
      </c>
      <c r="L94" s="49" t="s">
        <v>6</v>
      </c>
      <c r="M94" s="51">
        <v>137</v>
      </c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61" t="s">
        <v>125</v>
      </c>
      <c r="B95" s="29" t="s">
        <v>6</v>
      </c>
      <c r="C95" s="34" t="s">
        <v>6</v>
      </c>
      <c r="D95" s="34" t="s">
        <v>6</v>
      </c>
      <c r="E95" s="34">
        <v>6</v>
      </c>
      <c r="F95" s="34">
        <v>189</v>
      </c>
      <c r="G95" s="30">
        <v>251</v>
      </c>
      <c r="H95" s="29">
        <v>166</v>
      </c>
      <c r="I95" s="30">
        <v>52</v>
      </c>
      <c r="J95" s="50">
        <v>4</v>
      </c>
      <c r="K95" s="34">
        <v>1</v>
      </c>
      <c r="L95" s="49" t="s">
        <v>6</v>
      </c>
      <c r="M95" s="51">
        <v>669</v>
      </c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61" t="s">
        <v>126</v>
      </c>
      <c r="B96" s="29" t="s">
        <v>6</v>
      </c>
      <c r="C96" s="34" t="s">
        <v>6</v>
      </c>
      <c r="D96" s="34" t="s">
        <v>6</v>
      </c>
      <c r="E96" s="34">
        <v>6</v>
      </c>
      <c r="F96" s="34">
        <v>3</v>
      </c>
      <c r="G96" s="30">
        <v>56</v>
      </c>
      <c r="H96" s="29">
        <v>57</v>
      </c>
      <c r="I96" s="30">
        <v>42</v>
      </c>
      <c r="J96" s="50">
        <v>9</v>
      </c>
      <c r="K96" s="34">
        <v>1</v>
      </c>
      <c r="L96" s="49" t="s">
        <v>6</v>
      </c>
      <c r="M96" s="51">
        <v>174</v>
      </c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61" t="s">
        <v>127</v>
      </c>
      <c r="B97" s="29" t="s">
        <v>6</v>
      </c>
      <c r="C97" s="34" t="s">
        <v>6</v>
      </c>
      <c r="D97" s="34">
        <v>62</v>
      </c>
      <c r="E97" s="34">
        <v>680</v>
      </c>
      <c r="F97" s="34">
        <v>687</v>
      </c>
      <c r="G97" s="30">
        <v>1204</v>
      </c>
      <c r="H97" s="29">
        <v>877</v>
      </c>
      <c r="I97" s="30">
        <v>408</v>
      </c>
      <c r="J97" s="50">
        <v>64</v>
      </c>
      <c r="K97" s="34">
        <v>12</v>
      </c>
      <c r="L97" s="49" t="s">
        <v>6</v>
      </c>
      <c r="M97" s="51">
        <v>3994</v>
      </c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61" t="s">
        <v>128</v>
      </c>
      <c r="B98" s="29" t="s">
        <v>6</v>
      </c>
      <c r="C98" s="34" t="s">
        <v>6</v>
      </c>
      <c r="D98" s="34" t="s">
        <v>6</v>
      </c>
      <c r="E98" s="34" t="s">
        <v>6</v>
      </c>
      <c r="F98" s="34" t="s">
        <v>6</v>
      </c>
      <c r="G98" s="30" t="s">
        <v>6</v>
      </c>
      <c r="H98" s="29" t="s">
        <v>6</v>
      </c>
      <c r="I98" s="30" t="s">
        <v>6</v>
      </c>
      <c r="J98" s="50" t="s">
        <v>6</v>
      </c>
      <c r="K98" s="34" t="s">
        <v>6</v>
      </c>
      <c r="L98" s="49" t="s">
        <v>6</v>
      </c>
      <c r="M98" s="51" t="s">
        <v>6</v>
      </c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61" t="s">
        <v>129</v>
      </c>
      <c r="B99" s="29" t="s">
        <v>6</v>
      </c>
      <c r="C99" s="34" t="s">
        <v>6</v>
      </c>
      <c r="D99" s="34" t="s">
        <v>6</v>
      </c>
      <c r="E99" s="34" t="s">
        <v>6</v>
      </c>
      <c r="F99" s="34">
        <v>9</v>
      </c>
      <c r="G99" s="30">
        <v>3</v>
      </c>
      <c r="H99" s="29">
        <v>1</v>
      </c>
      <c r="I99" s="30">
        <v>2</v>
      </c>
      <c r="J99" s="50">
        <v>3</v>
      </c>
      <c r="K99" s="34" t="s">
        <v>6</v>
      </c>
      <c r="L99" s="49" t="s">
        <v>6</v>
      </c>
      <c r="M99" s="51">
        <v>18</v>
      </c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61" t="s">
        <v>130</v>
      </c>
      <c r="B100" s="29" t="s">
        <v>6</v>
      </c>
      <c r="C100" s="34" t="s">
        <v>6</v>
      </c>
      <c r="D100" s="34">
        <v>5</v>
      </c>
      <c r="E100" s="34">
        <v>10</v>
      </c>
      <c r="F100" s="34">
        <v>60</v>
      </c>
      <c r="G100" s="30">
        <v>153</v>
      </c>
      <c r="H100" s="29">
        <v>106</v>
      </c>
      <c r="I100" s="30">
        <v>44</v>
      </c>
      <c r="J100" s="50">
        <v>6</v>
      </c>
      <c r="K100" s="34">
        <v>4</v>
      </c>
      <c r="L100" s="49" t="s">
        <v>6</v>
      </c>
      <c r="M100" s="51">
        <v>388</v>
      </c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61" t="s">
        <v>131</v>
      </c>
      <c r="B101" s="29" t="s">
        <v>6</v>
      </c>
      <c r="C101" s="34" t="s">
        <v>6</v>
      </c>
      <c r="D101" s="34" t="s">
        <v>6</v>
      </c>
      <c r="E101" s="34">
        <v>6</v>
      </c>
      <c r="F101" s="34">
        <v>9</v>
      </c>
      <c r="G101" s="30">
        <v>8</v>
      </c>
      <c r="H101" s="29">
        <v>8</v>
      </c>
      <c r="I101" s="30">
        <v>1</v>
      </c>
      <c r="J101" s="50" t="s">
        <v>6</v>
      </c>
      <c r="K101" s="34" t="s">
        <v>6</v>
      </c>
      <c r="L101" s="49" t="s">
        <v>6</v>
      </c>
      <c r="M101" s="51">
        <v>32</v>
      </c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61" t="s">
        <v>7</v>
      </c>
      <c r="B102" s="76" t="s">
        <v>6</v>
      </c>
      <c r="C102" s="124">
        <v>12</v>
      </c>
      <c r="D102" s="124">
        <v>164</v>
      </c>
      <c r="E102" s="124">
        <v>1535</v>
      </c>
      <c r="F102" s="124">
        <v>4574</v>
      </c>
      <c r="G102" s="35">
        <v>6239</v>
      </c>
      <c r="H102" s="76">
        <v>5735</v>
      </c>
      <c r="I102" s="35">
        <v>3130</v>
      </c>
      <c r="J102" s="146">
        <v>690</v>
      </c>
      <c r="K102" s="124">
        <v>135</v>
      </c>
      <c r="L102" s="147">
        <v>23</v>
      </c>
      <c r="M102" s="51">
        <v>22237</v>
      </c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5" t="s">
        <v>25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59" t="s">
        <v>349</v>
      </c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3">
    <mergeCell ref="A3:A4"/>
    <mergeCell ref="B3:L3"/>
    <mergeCell ref="M3:M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9"/>
  <sheetViews>
    <sheetView showGridLines="0" workbookViewId="0">
      <selection activeCell="A5" sqref="A5"/>
    </sheetView>
  </sheetViews>
  <sheetFormatPr defaultRowHeight="15" x14ac:dyDescent="0.25"/>
  <cols>
    <col min="1" max="1" width="60.5703125" customWidth="1"/>
    <col min="2" max="15" width="13.42578125" customWidth="1"/>
  </cols>
  <sheetData>
    <row r="1" spans="1:27" ht="15.75" x14ac:dyDescent="0.25">
      <c r="A1" s="10" t="s">
        <v>797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7" t="s">
        <v>27</v>
      </c>
      <c r="B3" s="261" t="s">
        <v>276</v>
      </c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5" t="s">
        <v>7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45.75" thickBot="1" x14ac:dyDescent="0.3">
      <c r="A4" s="268"/>
      <c r="B4" s="68" t="s">
        <v>277</v>
      </c>
      <c r="C4" s="12" t="s">
        <v>278</v>
      </c>
      <c r="D4" s="12" t="s">
        <v>279</v>
      </c>
      <c r="E4" s="12" t="s">
        <v>280</v>
      </c>
      <c r="F4" s="12" t="s">
        <v>281</v>
      </c>
      <c r="G4" s="12" t="s">
        <v>282</v>
      </c>
      <c r="H4" s="12" t="s">
        <v>283</v>
      </c>
      <c r="I4" s="12" t="s">
        <v>284</v>
      </c>
      <c r="J4" s="12" t="s">
        <v>285</v>
      </c>
      <c r="K4" s="12" t="s">
        <v>286</v>
      </c>
      <c r="L4" s="12" t="s">
        <v>287</v>
      </c>
      <c r="M4" s="12" t="s">
        <v>288</v>
      </c>
      <c r="N4" s="69" t="s">
        <v>289</v>
      </c>
      <c r="O4" s="266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61" t="s">
        <v>37</v>
      </c>
      <c r="B5" s="50">
        <v>197</v>
      </c>
      <c r="C5" s="34">
        <v>343</v>
      </c>
      <c r="D5" s="34">
        <v>198</v>
      </c>
      <c r="E5" s="49">
        <v>873</v>
      </c>
      <c r="F5" s="29">
        <v>61</v>
      </c>
      <c r="G5" s="50">
        <v>114</v>
      </c>
      <c r="H5" s="34">
        <v>75</v>
      </c>
      <c r="I5" s="30">
        <v>43</v>
      </c>
      <c r="J5" s="29">
        <v>112</v>
      </c>
      <c r="K5" s="34">
        <v>6</v>
      </c>
      <c r="L5" s="34">
        <v>27</v>
      </c>
      <c r="M5" s="30">
        <v>1</v>
      </c>
      <c r="N5" s="148">
        <v>5016</v>
      </c>
      <c r="O5" s="51">
        <v>7066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61" t="s">
        <v>38</v>
      </c>
      <c r="B6" s="50">
        <v>3</v>
      </c>
      <c r="C6" s="34">
        <v>13</v>
      </c>
      <c r="D6" s="34">
        <v>4</v>
      </c>
      <c r="E6" s="49">
        <v>64</v>
      </c>
      <c r="F6" s="29">
        <v>2</v>
      </c>
      <c r="G6" s="50">
        <v>6</v>
      </c>
      <c r="H6" s="34">
        <v>2</v>
      </c>
      <c r="I6" s="30">
        <v>1</v>
      </c>
      <c r="J6" s="29">
        <v>18</v>
      </c>
      <c r="K6" s="34" t="s">
        <v>6</v>
      </c>
      <c r="L6" s="34">
        <v>7</v>
      </c>
      <c r="M6" s="30" t="s">
        <v>6</v>
      </c>
      <c r="N6" s="148">
        <v>41</v>
      </c>
      <c r="O6" s="51">
        <v>161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39</v>
      </c>
      <c r="B7" s="50">
        <v>37</v>
      </c>
      <c r="C7" s="34">
        <v>16</v>
      </c>
      <c r="D7" s="34">
        <v>11</v>
      </c>
      <c r="E7" s="49">
        <v>44</v>
      </c>
      <c r="F7" s="29">
        <v>4</v>
      </c>
      <c r="G7" s="50">
        <v>9</v>
      </c>
      <c r="H7" s="34">
        <v>2</v>
      </c>
      <c r="I7" s="30">
        <v>1</v>
      </c>
      <c r="J7" s="29">
        <v>7</v>
      </c>
      <c r="K7" s="34" t="s">
        <v>6</v>
      </c>
      <c r="L7" s="34">
        <v>1</v>
      </c>
      <c r="M7" s="30" t="s">
        <v>6</v>
      </c>
      <c r="N7" s="148">
        <v>49</v>
      </c>
      <c r="O7" s="51">
        <v>181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40</v>
      </c>
      <c r="B8" s="50">
        <v>240</v>
      </c>
      <c r="C8" s="34">
        <v>242</v>
      </c>
      <c r="D8" s="34">
        <v>209</v>
      </c>
      <c r="E8" s="49">
        <v>586</v>
      </c>
      <c r="F8" s="29">
        <v>53</v>
      </c>
      <c r="G8" s="50">
        <v>156</v>
      </c>
      <c r="H8" s="34">
        <v>28</v>
      </c>
      <c r="I8" s="30">
        <v>6</v>
      </c>
      <c r="J8" s="29">
        <v>64</v>
      </c>
      <c r="K8" s="34">
        <v>8</v>
      </c>
      <c r="L8" s="34">
        <v>10</v>
      </c>
      <c r="M8" s="30">
        <v>1</v>
      </c>
      <c r="N8" s="148">
        <v>48</v>
      </c>
      <c r="O8" s="51">
        <v>1651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41</v>
      </c>
      <c r="B9" s="50">
        <v>11</v>
      </c>
      <c r="C9" s="34">
        <v>10</v>
      </c>
      <c r="D9" s="34">
        <v>13</v>
      </c>
      <c r="E9" s="49">
        <v>49</v>
      </c>
      <c r="F9" s="29">
        <v>3</v>
      </c>
      <c r="G9" s="50">
        <v>10</v>
      </c>
      <c r="H9" s="34">
        <v>1</v>
      </c>
      <c r="I9" s="30">
        <v>2</v>
      </c>
      <c r="J9" s="29">
        <v>6</v>
      </c>
      <c r="K9" s="34" t="s">
        <v>6</v>
      </c>
      <c r="L9" s="34">
        <v>1</v>
      </c>
      <c r="M9" s="30" t="s">
        <v>6</v>
      </c>
      <c r="N9" s="148">
        <v>138</v>
      </c>
      <c r="O9" s="51">
        <v>244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42</v>
      </c>
      <c r="B10" s="50">
        <v>36</v>
      </c>
      <c r="C10" s="34">
        <v>33</v>
      </c>
      <c r="D10" s="34">
        <v>17</v>
      </c>
      <c r="E10" s="49">
        <v>72</v>
      </c>
      <c r="F10" s="29">
        <v>1</v>
      </c>
      <c r="G10" s="50">
        <v>16</v>
      </c>
      <c r="H10" s="34">
        <v>3</v>
      </c>
      <c r="I10" s="30">
        <v>2</v>
      </c>
      <c r="J10" s="29">
        <v>7</v>
      </c>
      <c r="K10" s="34" t="s">
        <v>6</v>
      </c>
      <c r="L10" s="34">
        <v>1</v>
      </c>
      <c r="M10" s="30" t="s">
        <v>6</v>
      </c>
      <c r="N10" s="148">
        <v>108</v>
      </c>
      <c r="O10" s="51">
        <v>296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43</v>
      </c>
      <c r="B11" s="50">
        <v>10</v>
      </c>
      <c r="C11" s="34">
        <v>78</v>
      </c>
      <c r="D11" s="34">
        <v>72</v>
      </c>
      <c r="E11" s="49">
        <v>242</v>
      </c>
      <c r="F11" s="29">
        <v>13</v>
      </c>
      <c r="G11" s="50">
        <v>19</v>
      </c>
      <c r="H11" s="34">
        <v>7</v>
      </c>
      <c r="I11" s="30">
        <v>3</v>
      </c>
      <c r="J11" s="29">
        <v>32</v>
      </c>
      <c r="K11" s="34">
        <v>3</v>
      </c>
      <c r="L11" s="34">
        <v>5</v>
      </c>
      <c r="M11" s="30" t="s">
        <v>6</v>
      </c>
      <c r="N11" s="148">
        <v>1514</v>
      </c>
      <c r="O11" s="51">
        <v>1998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44</v>
      </c>
      <c r="B12" s="50">
        <v>3</v>
      </c>
      <c r="C12" s="34">
        <v>38</v>
      </c>
      <c r="D12" s="34">
        <v>53</v>
      </c>
      <c r="E12" s="49">
        <v>120</v>
      </c>
      <c r="F12" s="29">
        <v>14</v>
      </c>
      <c r="G12" s="50">
        <v>21</v>
      </c>
      <c r="H12" s="34">
        <v>7</v>
      </c>
      <c r="I12" s="30">
        <v>2</v>
      </c>
      <c r="J12" s="29">
        <v>32</v>
      </c>
      <c r="K12" s="34">
        <v>9</v>
      </c>
      <c r="L12" s="34">
        <v>7</v>
      </c>
      <c r="M12" s="30" t="s">
        <v>6</v>
      </c>
      <c r="N12" s="148">
        <v>310</v>
      </c>
      <c r="O12" s="51">
        <v>616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45</v>
      </c>
      <c r="B13" s="50">
        <v>1</v>
      </c>
      <c r="C13" s="34" t="s">
        <v>6</v>
      </c>
      <c r="D13" s="34">
        <v>2</v>
      </c>
      <c r="E13" s="49">
        <v>3</v>
      </c>
      <c r="F13" s="29">
        <v>1</v>
      </c>
      <c r="G13" s="50" t="s">
        <v>6</v>
      </c>
      <c r="H13" s="34" t="s">
        <v>6</v>
      </c>
      <c r="I13" s="30" t="s">
        <v>6</v>
      </c>
      <c r="J13" s="29" t="s">
        <v>6</v>
      </c>
      <c r="K13" s="34" t="s">
        <v>6</v>
      </c>
      <c r="L13" s="34" t="s">
        <v>6</v>
      </c>
      <c r="M13" s="30" t="s">
        <v>6</v>
      </c>
      <c r="N13" s="148">
        <v>11</v>
      </c>
      <c r="O13" s="51">
        <v>18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47</v>
      </c>
      <c r="B14" s="50" t="s">
        <v>6</v>
      </c>
      <c r="C14" s="34">
        <v>9</v>
      </c>
      <c r="D14" s="34">
        <v>23</v>
      </c>
      <c r="E14" s="49">
        <v>63</v>
      </c>
      <c r="F14" s="29">
        <v>3</v>
      </c>
      <c r="G14" s="50">
        <v>18</v>
      </c>
      <c r="H14" s="34">
        <v>3</v>
      </c>
      <c r="I14" s="30">
        <v>1</v>
      </c>
      <c r="J14" s="29">
        <v>4</v>
      </c>
      <c r="K14" s="34" t="s">
        <v>6</v>
      </c>
      <c r="L14" s="34" t="s">
        <v>6</v>
      </c>
      <c r="M14" s="30" t="s">
        <v>6</v>
      </c>
      <c r="N14" s="148">
        <v>44</v>
      </c>
      <c r="O14" s="51">
        <v>168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46</v>
      </c>
      <c r="B15" s="50">
        <v>1</v>
      </c>
      <c r="C15" s="34">
        <v>6</v>
      </c>
      <c r="D15" s="34">
        <v>13</v>
      </c>
      <c r="E15" s="49">
        <v>13</v>
      </c>
      <c r="F15" s="29">
        <v>3</v>
      </c>
      <c r="G15" s="50">
        <v>6</v>
      </c>
      <c r="H15" s="34">
        <v>3</v>
      </c>
      <c r="I15" s="30">
        <v>1</v>
      </c>
      <c r="J15" s="29">
        <v>4</v>
      </c>
      <c r="K15" s="34" t="s">
        <v>6</v>
      </c>
      <c r="L15" s="34">
        <v>1</v>
      </c>
      <c r="M15" s="30" t="s">
        <v>6</v>
      </c>
      <c r="N15" s="148">
        <v>18</v>
      </c>
      <c r="O15" s="51">
        <v>69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61" t="s">
        <v>48</v>
      </c>
      <c r="B16" s="50">
        <v>2</v>
      </c>
      <c r="C16" s="34">
        <v>20</v>
      </c>
      <c r="D16" s="34">
        <v>18</v>
      </c>
      <c r="E16" s="49">
        <v>50</v>
      </c>
      <c r="F16" s="29">
        <v>4</v>
      </c>
      <c r="G16" s="50">
        <v>6</v>
      </c>
      <c r="H16" s="34">
        <v>8</v>
      </c>
      <c r="I16" s="30">
        <v>1</v>
      </c>
      <c r="J16" s="29">
        <v>10</v>
      </c>
      <c r="K16" s="34">
        <v>3</v>
      </c>
      <c r="L16" s="34">
        <v>4</v>
      </c>
      <c r="M16" s="30" t="s">
        <v>6</v>
      </c>
      <c r="N16" s="148">
        <v>315</v>
      </c>
      <c r="O16" s="51">
        <v>441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61" t="s">
        <v>49</v>
      </c>
      <c r="B17" s="50">
        <v>2</v>
      </c>
      <c r="C17" s="34">
        <v>53</v>
      </c>
      <c r="D17" s="34">
        <v>20</v>
      </c>
      <c r="E17" s="49">
        <v>42</v>
      </c>
      <c r="F17" s="29">
        <v>2</v>
      </c>
      <c r="G17" s="50">
        <v>3</v>
      </c>
      <c r="H17" s="34">
        <v>1</v>
      </c>
      <c r="I17" s="30">
        <v>1</v>
      </c>
      <c r="J17" s="29">
        <v>4</v>
      </c>
      <c r="K17" s="34" t="s">
        <v>6</v>
      </c>
      <c r="L17" s="34" t="s">
        <v>6</v>
      </c>
      <c r="M17" s="30" t="s">
        <v>6</v>
      </c>
      <c r="N17" s="148">
        <v>47</v>
      </c>
      <c r="O17" s="51">
        <v>175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61" t="s">
        <v>50</v>
      </c>
      <c r="B18" s="50" t="s">
        <v>6</v>
      </c>
      <c r="C18" s="34">
        <v>1</v>
      </c>
      <c r="D18" s="34" t="s">
        <v>6</v>
      </c>
      <c r="E18" s="49" t="s">
        <v>6</v>
      </c>
      <c r="F18" s="29" t="s">
        <v>6</v>
      </c>
      <c r="G18" s="50" t="s">
        <v>6</v>
      </c>
      <c r="H18" s="34" t="s">
        <v>6</v>
      </c>
      <c r="I18" s="30" t="s">
        <v>6</v>
      </c>
      <c r="J18" s="29" t="s">
        <v>6</v>
      </c>
      <c r="K18" s="34" t="s">
        <v>6</v>
      </c>
      <c r="L18" s="34" t="s">
        <v>6</v>
      </c>
      <c r="M18" s="30" t="s">
        <v>6</v>
      </c>
      <c r="N18" s="148">
        <v>12</v>
      </c>
      <c r="O18" s="51">
        <v>13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61" t="s">
        <v>51</v>
      </c>
      <c r="B19" s="50">
        <v>4</v>
      </c>
      <c r="C19" s="34">
        <v>27</v>
      </c>
      <c r="D19" s="34">
        <v>29</v>
      </c>
      <c r="E19" s="49">
        <v>107</v>
      </c>
      <c r="F19" s="29">
        <v>7</v>
      </c>
      <c r="G19" s="50">
        <v>14</v>
      </c>
      <c r="H19" s="34">
        <v>27</v>
      </c>
      <c r="I19" s="30">
        <v>34</v>
      </c>
      <c r="J19" s="29">
        <v>25</v>
      </c>
      <c r="K19" s="34">
        <v>1</v>
      </c>
      <c r="L19" s="34">
        <v>3</v>
      </c>
      <c r="M19" s="30" t="s">
        <v>6</v>
      </c>
      <c r="N19" s="148">
        <v>346</v>
      </c>
      <c r="O19" s="51">
        <v>624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61" t="s">
        <v>52</v>
      </c>
      <c r="B20" s="50">
        <v>2</v>
      </c>
      <c r="C20" s="34">
        <v>16</v>
      </c>
      <c r="D20" s="34">
        <v>24</v>
      </c>
      <c r="E20" s="49">
        <v>46</v>
      </c>
      <c r="F20" s="29">
        <v>3</v>
      </c>
      <c r="G20" s="50">
        <v>8</v>
      </c>
      <c r="H20" s="34">
        <v>4</v>
      </c>
      <c r="I20" s="30">
        <v>6</v>
      </c>
      <c r="J20" s="29">
        <v>4</v>
      </c>
      <c r="K20" s="34" t="s">
        <v>6</v>
      </c>
      <c r="L20" s="34" t="s">
        <v>6</v>
      </c>
      <c r="M20" s="30" t="s">
        <v>6</v>
      </c>
      <c r="N20" s="148">
        <v>118</v>
      </c>
      <c r="O20" s="51">
        <v>231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 t="s">
        <v>53</v>
      </c>
      <c r="B21" s="50">
        <v>2</v>
      </c>
      <c r="C21" s="34">
        <v>3</v>
      </c>
      <c r="D21" s="34">
        <v>3</v>
      </c>
      <c r="E21" s="49">
        <v>15</v>
      </c>
      <c r="F21" s="29">
        <v>1</v>
      </c>
      <c r="G21" s="50">
        <v>2</v>
      </c>
      <c r="H21" s="34" t="s">
        <v>6</v>
      </c>
      <c r="I21" s="30" t="s">
        <v>6</v>
      </c>
      <c r="J21" s="29">
        <v>8</v>
      </c>
      <c r="K21" s="34">
        <v>1</v>
      </c>
      <c r="L21" s="34" t="s">
        <v>6</v>
      </c>
      <c r="M21" s="30" t="s">
        <v>6</v>
      </c>
      <c r="N21" s="148">
        <v>262</v>
      </c>
      <c r="O21" s="51">
        <v>297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54</v>
      </c>
      <c r="B22" s="50">
        <v>3</v>
      </c>
      <c r="C22" s="34">
        <v>31</v>
      </c>
      <c r="D22" s="34">
        <v>24</v>
      </c>
      <c r="E22" s="49">
        <v>119</v>
      </c>
      <c r="F22" s="29">
        <v>11</v>
      </c>
      <c r="G22" s="50">
        <v>12</v>
      </c>
      <c r="H22" s="34">
        <v>6</v>
      </c>
      <c r="I22" s="30">
        <v>4</v>
      </c>
      <c r="J22" s="29">
        <v>33</v>
      </c>
      <c r="K22" s="34">
        <v>4</v>
      </c>
      <c r="L22" s="34">
        <v>8</v>
      </c>
      <c r="M22" s="30">
        <v>1</v>
      </c>
      <c r="N22" s="148">
        <v>1010</v>
      </c>
      <c r="O22" s="51">
        <v>1266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55</v>
      </c>
      <c r="B23" s="50">
        <v>1</v>
      </c>
      <c r="C23" s="34">
        <v>4</v>
      </c>
      <c r="D23" s="34">
        <v>7</v>
      </c>
      <c r="E23" s="49">
        <v>28</v>
      </c>
      <c r="F23" s="29">
        <v>3</v>
      </c>
      <c r="G23" s="50">
        <v>2</v>
      </c>
      <c r="H23" s="34">
        <v>1</v>
      </c>
      <c r="I23" s="30">
        <v>1</v>
      </c>
      <c r="J23" s="29">
        <v>9</v>
      </c>
      <c r="K23" s="34">
        <v>1</v>
      </c>
      <c r="L23" s="34">
        <v>5</v>
      </c>
      <c r="M23" s="30">
        <v>1</v>
      </c>
      <c r="N23" s="148">
        <v>315</v>
      </c>
      <c r="O23" s="51">
        <v>378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61" t="s">
        <v>60</v>
      </c>
      <c r="B24" s="50">
        <v>3</v>
      </c>
      <c r="C24" s="34">
        <v>1</v>
      </c>
      <c r="D24" s="34">
        <v>5</v>
      </c>
      <c r="E24" s="49">
        <v>24</v>
      </c>
      <c r="F24" s="29" t="s">
        <v>6</v>
      </c>
      <c r="G24" s="50">
        <v>1</v>
      </c>
      <c r="H24" s="34">
        <v>1</v>
      </c>
      <c r="I24" s="30">
        <v>1</v>
      </c>
      <c r="J24" s="29">
        <v>1</v>
      </c>
      <c r="K24" s="34">
        <v>1</v>
      </c>
      <c r="L24" s="34" t="s">
        <v>6</v>
      </c>
      <c r="M24" s="30" t="s">
        <v>6</v>
      </c>
      <c r="N24" s="148">
        <v>73</v>
      </c>
      <c r="O24" s="51">
        <v>111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56</v>
      </c>
      <c r="B25" s="50">
        <v>2</v>
      </c>
      <c r="C25" s="34">
        <v>34</v>
      </c>
      <c r="D25" s="34">
        <v>25</v>
      </c>
      <c r="E25" s="49">
        <v>46</v>
      </c>
      <c r="F25" s="29">
        <v>1</v>
      </c>
      <c r="G25" s="50">
        <v>5</v>
      </c>
      <c r="H25" s="34" t="s">
        <v>6</v>
      </c>
      <c r="I25" s="30">
        <v>3</v>
      </c>
      <c r="J25" s="29">
        <v>4</v>
      </c>
      <c r="K25" s="34" t="s">
        <v>6</v>
      </c>
      <c r="L25" s="34" t="s">
        <v>6</v>
      </c>
      <c r="M25" s="30" t="s">
        <v>6</v>
      </c>
      <c r="N25" s="148">
        <v>15</v>
      </c>
      <c r="O25" s="51">
        <v>135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57</v>
      </c>
      <c r="B26" s="50">
        <v>10</v>
      </c>
      <c r="C26" s="34">
        <v>14</v>
      </c>
      <c r="D26" s="34">
        <v>25</v>
      </c>
      <c r="E26" s="49">
        <v>140</v>
      </c>
      <c r="F26" s="29">
        <v>4</v>
      </c>
      <c r="G26" s="50">
        <v>5</v>
      </c>
      <c r="H26" s="34">
        <v>1</v>
      </c>
      <c r="I26" s="30">
        <v>4</v>
      </c>
      <c r="J26" s="29">
        <v>12</v>
      </c>
      <c r="K26" s="34">
        <v>2</v>
      </c>
      <c r="L26" s="34">
        <v>1</v>
      </c>
      <c r="M26" s="30" t="s">
        <v>6</v>
      </c>
      <c r="N26" s="148">
        <v>200</v>
      </c>
      <c r="O26" s="51">
        <v>418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58</v>
      </c>
      <c r="B27" s="50">
        <v>5</v>
      </c>
      <c r="C27" s="34">
        <v>73</v>
      </c>
      <c r="D27" s="34">
        <v>96</v>
      </c>
      <c r="E27" s="49">
        <v>308</v>
      </c>
      <c r="F27" s="29">
        <v>18</v>
      </c>
      <c r="G27" s="50">
        <v>78</v>
      </c>
      <c r="H27" s="34">
        <v>17</v>
      </c>
      <c r="I27" s="30">
        <v>12</v>
      </c>
      <c r="J27" s="29">
        <v>46</v>
      </c>
      <c r="K27" s="34">
        <v>3</v>
      </c>
      <c r="L27" s="34">
        <v>5</v>
      </c>
      <c r="M27" s="30" t="s">
        <v>6</v>
      </c>
      <c r="N27" s="148">
        <v>287</v>
      </c>
      <c r="O27" s="51">
        <v>948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31.5" x14ac:dyDescent="0.25">
      <c r="A28" s="61" t="s">
        <v>59</v>
      </c>
      <c r="B28" s="50">
        <v>2</v>
      </c>
      <c r="C28" s="34">
        <v>4</v>
      </c>
      <c r="D28" s="34" t="s">
        <v>6</v>
      </c>
      <c r="E28" s="49">
        <v>11</v>
      </c>
      <c r="F28" s="29" t="s">
        <v>6</v>
      </c>
      <c r="G28" s="50">
        <v>2</v>
      </c>
      <c r="H28" s="34" t="s">
        <v>6</v>
      </c>
      <c r="I28" s="30">
        <v>1</v>
      </c>
      <c r="J28" s="29" t="s">
        <v>6</v>
      </c>
      <c r="K28" s="34" t="s">
        <v>6</v>
      </c>
      <c r="L28" s="34">
        <v>1</v>
      </c>
      <c r="M28" s="30" t="s">
        <v>6</v>
      </c>
      <c r="N28" s="148">
        <v>16</v>
      </c>
      <c r="O28" s="51">
        <v>37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61</v>
      </c>
      <c r="B29" s="50">
        <v>4</v>
      </c>
      <c r="C29" s="34">
        <v>13</v>
      </c>
      <c r="D29" s="34">
        <v>12</v>
      </c>
      <c r="E29" s="49">
        <v>31</v>
      </c>
      <c r="F29" s="29" t="s">
        <v>6</v>
      </c>
      <c r="G29" s="50">
        <v>4</v>
      </c>
      <c r="H29" s="34">
        <v>1</v>
      </c>
      <c r="I29" s="30" t="s">
        <v>6</v>
      </c>
      <c r="J29" s="29">
        <v>5</v>
      </c>
      <c r="K29" s="34" t="s">
        <v>6</v>
      </c>
      <c r="L29" s="34" t="s">
        <v>6</v>
      </c>
      <c r="M29" s="30" t="s">
        <v>6</v>
      </c>
      <c r="N29" s="148">
        <v>26</v>
      </c>
      <c r="O29" s="51">
        <v>96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61" t="s">
        <v>62</v>
      </c>
      <c r="B30" s="50">
        <v>720</v>
      </c>
      <c r="C30" s="34">
        <v>1156</v>
      </c>
      <c r="D30" s="34">
        <v>431</v>
      </c>
      <c r="E30" s="49">
        <v>2980</v>
      </c>
      <c r="F30" s="29">
        <v>75</v>
      </c>
      <c r="G30" s="50">
        <v>471</v>
      </c>
      <c r="H30" s="34">
        <v>370</v>
      </c>
      <c r="I30" s="30">
        <v>195</v>
      </c>
      <c r="J30" s="29">
        <v>727</v>
      </c>
      <c r="K30" s="34">
        <v>87</v>
      </c>
      <c r="L30" s="34">
        <v>309</v>
      </c>
      <c r="M30" s="30">
        <v>13</v>
      </c>
      <c r="N30" s="148">
        <v>9515</v>
      </c>
      <c r="O30" s="51">
        <v>17049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61" t="s">
        <v>63</v>
      </c>
      <c r="B31" s="50" t="s">
        <v>6</v>
      </c>
      <c r="C31" s="34">
        <v>2</v>
      </c>
      <c r="D31" s="34">
        <v>4</v>
      </c>
      <c r="E31" s="49">
        <v>12</v>
      </c>
      <c r="F31" s="29">
        <v>4</v>
      </c>
      <c r="G31" s="50">
        <v>3</v>
      </c>
      <c r="H31" s="34">
        <v>3</v>
      </c>
      <c r="I31" s="30">
        <v>2</v>
      </c>
      <c r="J31" s="29">
        <v>14</v>
      </c>
      <c r="K31" s="34">
        <v>4</v>
      </c>
      <c r="L31" s="34">
        <v>10</v>
      </c>
      <c r="M31" s="30" t="s">
        <v>6</v>
      </c>
      <c r="N31" s="148">
        <v>477</v>
      </c>
      <c r="O31" s="51">
        <v>535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61" t="s">
        <v>64</v>
      </c>
      <c r="B32" s="50">
        <v>102</v>
      </c>
      <c r="C32" s="34">
        <v>411</v>
      </c>
      <c r="D32" s="34">
        <v>293</v>
      </c>
      <c r="E32" s="49">
        <v>1025</v>
      </c>
      <c r="F32" s="29">
        <v>80</v>
      </c>
      <c r="G32" s="50">
        <v>177</v>
      </c>
      <c r="H32" s="34">
        <v>77</v>
      </c>
      <c r="I32" s="30">
        <v>34</v>
      </c>
      <c r="J32" s="29">
        <v>227</v>
      </c>
      <c r="K32" s="34">
        <v>12</v>
      </c>
      <c r="L32" s="34">
        <v>26</v>
      </c>
      <c r="M32" s="30">
        <v>1</v>
      </c>
      <c r="N32" s="148">
        <v>1302</v>
      </c>
      <c r="O32" s="51">
        <v>3767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61" t="s">
        <v>65</v>
      </c>
      <c r="B33" s="50">
        <v>4</v>
      </c>
      <c r="C33" s="34">
        <v>7</v>
      </c>
      <c r="D33" s="34">
        <v>3</v>
      </c>
      <c r="E33" s="49">
        <v>7</v>
      </c>
      <c r="F33" s="29">
        <v>1</v>
      </c>
      <c r="G33" s="50">
        <v>3</v>
      </c>
      <c r="H33" s="34" t="s">
        <v>6</v>
      </c>
      <c r="I33" s="30" t="s">
        <v>6</v>
      </c>
      <c r="J33" s="29">
        <v>5</v>
      </c>
      <c r="K33" s="34" t="s">
        <v>6</v>
      </c>
      <c r="L33" s="34">
        <v>1</v>
      </c>
      <c r="M33" s="30" t="s">
        <v>6</v>
      </c>
      <c r="N33" s="148">
        <v>111</v>
      </c>
      <c r="O33" s="51">
        <v>142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61" t="s">
        <v>66</v>
      </c>
      <c r="B34" s="50">
        <v>1</v>
      </c>
      <c r="C34" s="34">
        <v>20</v>
      </c>
      <c r="D34" s="34">
        <v>8</v>
      </c>
      <c r="E34" s="49">
        <v>35</v>
      </c>
      <c r="F34" s="29">
        <v>1</v>
      </c>
      <c r="G34" s="50">
        <v>15</v>
      </c>
      <c r="H34" s="34">
        <v>11</v>
      </c>
      <c r="I34" s="30">
        <v>5</v>
      </c>
      <c r="J34" s="29">
        <v>4</v>
      </c>
      <c r="K34" s="34" t="s">
        <v>6</v>
      </c>
      <c r="L34" s="34" t="s">
        <v>6</v>
      </c>
      <c r="M34" s="30" t="s">
        <v>6</v>
      </c>
      <c r="N34" s="148">
        <v>91</v>
      </c>
      <c r="O34" s="51">
        <v>191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61" t="s">
        <v>67</v>
      </c>
      <c r="B35" s="50">
        <v>2</v>
      </c>
      <c r="C35" s="34">
        <v>2</v>
      </c>
      <c r="D35" s="34">
        <v>10</v>
      </c>
      <c r="E35" s="49">
        <v>13</v>
      </c>
      <c r="F35" s="29" t="s">
        <v>6</v>
      </c>
      <c r="G35" s="50">
        <v>2</v>
      </c>
      <c r="H35" s="34" t="s">
        <v>6</v>
      </c>
      <c r="I35" s="30" t="s">
        <v>6</v>
      </c>
      <c r="J35" s="29">
        <v>1</v>
      </c>
      <c r="K35" s="34" t="s">
        <v>6</v>
      </c>
      <c r="L35" s="34" t="s">
        <v>6</v>
      </c>
      <c r="M35" s="30" t="s">
        <v>6</v>
      </c>
      <c r="N35" s="148">
        <v>65</v>
      </c>
      <c r="O35" s="51">
        <v>95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1" t="s">
        <v>68</v>
      </c>
      <c r="B36" s="50">
        <v>11</v>
      </c>
      <c r="C36" s="34">
        <v>120</v>
      </c>
      <c r="D36" s="34">
        <v>92</v>
      </c>
      <c r="E36" s="49">
        <v>273</v>
      </c>
      <c r="F36" s="29">
        <v>24</v>
      </c>
      <c r="G36" s="50">
        <v>36</v>
      </c>
      <c r="H36" s="34">
        <v>14</v>
      </c>
      <c r="I36" s="30">
        <v>10</v>
      </c>
      <c r="J36" s="29">
        <v>55</v>
      </c>
      <c r="K36" s="34">
        <v>1</v>
      </c>
      <c r="L36" s="34">
        <v>6</v>
      </c>
      <c r="M36" s="30">
        <v>1</v>
      </c>
      <c r="N36" s="148">
        <v>1103</v>
      </c>
      <c r="O36" s="51">
        <v>1746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69</v>
      </c>
      <c r="B37" s="50">
        <v>11</v>
      </c>
      <c r="C37" s="34">
        <v>66</v>
      </c>
      <c r="D37" s="34">
        <v>81</v>
      </c>
      <c r="E37" s="49">
        <v>303</v>
      </c>
      <c r="F37" s="29">
        <v>29</v>
      </c>
      <c r="G37" s="50">
        <v>102</v>
      </c>
      <c r="H37" s="34">
        <v>39</v>
      </c>
      <c r="I37" s="30">
        <v>93</v>
      </c>
      <c r="J37" s="29">
        <v>195</v>
      </c>
      <c r="K37" s="34">
        <v>50</v>
      </c>
      <c r="L37" s="34">
        <v>85</v>
      </c>
      <c r="M37" s="30">
        <v>4</v>
      </c>
      <c r="N37" s="148">
        <v>445</v>
      </c>
      <c r="O37" s="51">
        <v>1503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70</v>
      </c>
      <c r="B38" s="50">
        <v>9</v>
      </c>
      <c r="C38" s="34">
        <v>45</v>
      </c>
      <c r="D38" s="34">
        <v>34</v>
      </c>
      <c r="E38" s="49">
        <v>72</v>
      </c>
      <c r="F38" s="29" t="s">
        <v>6</v>
      </c>
      <c r="G38" s="50">
        <v>8</v>
      </c>
      <c r="H38" s="34">
        <v>3</v>
      </c>
      <c r="I38" s="30">
        <v>3</v>
      </c>
      <c r="J38" s="29">
        <v>11</v>
      </c>
      <c r="K38" s="34">
        <v>1</v>
      </c>
      <c r="L38" s="34">
        <v>1</v>
      </c>
      <c r="M38" s="30" t="s">
        <v>6</v>
      </c>
      <c r="N38" s="148">
        <v>14</v>
      </c>
      <c r="O38" s="51">
        <v>201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71</v>
      </c>
      <c r="B39" s="50" t="s">
        <v>6</v>
      </c>
      <c r="C39" s="34">
        <v>2</v>
      </c>
      <c r="D39" s="34">
        <v>6</v>
      </c>
      <c r="E39" s="49">
        <v>7</v>
      </c>
      <c r="F39" s="29" t="s">
        <v>6</v>
      </c>
      <c r="G39" s="50" t="s">
        <v>6</v>
      </c>
      <c r="H39" s="34" t="s">
        <v>6</v>
      </c>
      <c r="I39" s="30" t="s">
        <v>6</v>
      </c>
      <c r="J39" s="29">
        <v>3</v>
      </c>
      <c r="K39" s="34" t="s">
        <v>6</v>
      </c>
      <c r="L39" s="34" t="s">
        <v>6</v>
      </c>
      <c r="M39" s="30" t="s">
        <v>6</v>
      </c>
      <c r="N39" s="148">
        <v>44</v>
      </c>
      <c r="O39" s="51">
        <v>62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72</v>
      </c>
      <c r="B40" s="50">
        <v>96</v>
      </c>
      <c r="C40" s="34">
        <v>677</v>
      </c>
      <c r="D40" s="34">
        <v>263</v>
      </c>
      <c r="E40" s="49">
        <v>755</v>
      </c>
      <c r="F40" s="29">
        <v>30</v>
      </c>
      <c r="G40" s="50">
        <v>76</v>
      </c>
      <c r="H40" s="34">
        <v>30</v>
      </c>
      <c r="I40" s="30">
        <v>9</v>
      </c>
      <c r="J40" s="29">
        <v>132</v>
      </c>
      <c r="K40" s="34">
        <v>27</v>
      </c>
      <c r="L40" s="34">
        <v>9</v>
      </c>
      <c r="M40" s="30" t="s">
        <v>6</v>
      </c>
      <c r="N40" s="148">
        <v>1811</v>
      </c>
      <c r="O40" s="51">
        <v>3915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61" t="s">
        <v>73</v>
      </c>
      <c r="B41" s="50">
        <v>9</v>
      </c>
      <c r="C41" s="34">
        <v>5</v>
      </c>
      <c r="D41" s="34">
        <v>5</v>
      </c>
      <c r="E41" s="49">
        <v>15</v>
      </c>
      <c r="F41" s="29">
        <v>2</v>
      </c>
      <c r="G41" s="50">
        <v>2</v>
      </c>
      <c r="H41" s="34">
        <v>2</v>
      </c>
      <c r="I41" s="30">
        <v>2</v>
      </c>
      <c r="J41" s="29">
        <v>3</v>
      </c>
      <c r="K41" s="34" t="s">
        <v>6</v>
      </c>
      <c r="L41" s="34">
        <v>1</v>
      </c>
      <c r="M41" s="30" t="s">
        <v>6</v>
      </c>
      <c r="N41" s="148">
        <v>10</v>
      </c>
      <c r="O41" s="51">
        <v>56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1" t="s">
        <v>74</v>
      </c>
      <c r="B42" s="50">
        <v>9</v>
      </c>
      <c r="C42" s="34">
        <v>78</v>
      </c>
      <c r="D42" s="34">
        <v>42</v>
      </c>
      <c r="E42" s="49">
        <v>110</v>
      </c>
      <c r="F42" s="29">
        <v>7</v>
      </c>
      <c r="G42" s="50">
        <v>5</v>
      </c>
      <c r="H42" s="34" t="s">
        <v>6</v>
      </c>
      <c r="I42" s="30">
        <v>2</v>
      </c>
      <c r="J42" s="29">
        <v>7</v>
      </c>
      <c r="K42" s="34" t="s">
        <v>6</v>
      </c>
      <c r="L42" s="34" t="s">
        <v>6</v>
      </c>
      <c r="M42" s="30" t="s">
        <v>6</v>
      </c>
      <c r="N42" s="148">
        <v>525</v>
      </c>
      <c r="O42" s="51">
        <v>785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61" t="s">
        <v>75</v>
      </c>
      <c r="B43" s="50">
        <v>278</v>
      </c>
      <c r="C43" s="34">
        <v>571</v>
      </c>
      <c r="D43" s="34">
        <v>383</v>
      </c>
      <c r="E43" s="49">
        <v>1529</v>
      </c>
      <c r="F43" s="29">
        <v>71</v>
      </c>
      <c r="G43" s="50">
        <v>255</v>
      </c>
      <c r="H43" s="34">
        <v>115</v>
      </c>
      <c r="I43" s="30">
        <v>72</v>
      </c>
      <c r="J43" s="29">
        <v>527</v>
      </c>
      <c r="K43" s="34">
        <v>34</v>
      </c>
      <c r="L43" s="34">
        <v>86</v>
      </c>
      <c r="M43" s="30">
        <v>7</v>
      </c>
      <c r="N43" s="148">
        <v>824</v>
      </c>
      <c r="O43" s="51">
        <v>4752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76</v>
      </c>
      <c r="B44" s="50">
        <v>4</v>
      </c>
      <c r="C44" s="34">
        <v>51</v>
      </c>
      <c r="D44" s="34">
        <v>66</v>
      </c>
      <c r="E44" s="49">
        <v>144</v>
      </c>
      <c r="F44" s="29">
        <v>16</v>
      </c>
      <c r="G44" s="50">
        <v>34</v>
      </c>
      <c r="H44" s="34">
        <v>16</v>
      </c>
      <c r="I44" s="30">
        <v>8</v>
      </c>
      <c r="J44" s="29">
        <v>32</v>
      </c>
      <c r="K44" s="34">
        <v>2</v>
      </c>
      <c r="L44" s="34">
        <v>8</v>
      </c>
      <c r="M44" s="30" t="s">
        <v>6</v>
      </c>
      <c r="N44" s="148">
        <v>212</v>
      </c>
      <c r="O44" s="51">
        <v>593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31.5" x14ac:dyDescent="0.25">
      <c r="A45" s="61" t="s">
        <v>77</v>
      </c>
      <c r="B45" s="50">
        <v>7</v>
      </c>
      <c r="C45" s="34">
        <v>23</v>
      </c>
      <c r="D45" s="34">
        <v>5</v>
      </c>
      <c r="E45" s="49">
        <v>17</v>
      </c>
      <c r="F45" s="29" t="s">
        <v>6</v>
      </c>
      <c r="G45" s="50" t="s">
        <v>6</v>
      </c>
      <c r="H45" s="34">
        <v>1</v>
      </c>
      <c r="I45" s="30" t="s">
        <v>6</v>
      </c>
      <c r="J45" s="29">
        <v>1</v>
      </c>
      <c r="K45" s="34" t="s">
        <v>6</v>
      </c>
      <c r="L45" s="34">
        <v>1</v>
      </c>
      <c r="M45" s="30" t="s">
        <v>6</v>
      </c>
      <c r="N45" s="148">
        <v>34</v>
      </c>
      <c r="O45" s="51">
        <v>89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61" t="s">
        <v>78</v>
      </c>
      <c r="B46" s="50">
        <v>1</v>
      </c>
      <c r="C46" s="34">
        <v>4</v>
      </c>
      <c r="D46" s="34">
        <v>4</v>
      </c>
      <c r="E46" s="49">
        <v>14</v>
      </c>
      <c r="F46" s="29">
        <v>1</v>
      </c>
      <c r="G46" s="50">
        <v>2</v>
      </c>
      <c r="H46" s="34" t="s">
        <v>6</v>
      </c>
      <c r="I46" s="30">
        <v>1</v>
      </c>
      <c r="J46" s="29">
        <v>3</v>
      </c>
      <c r="K46" s="34" t="s">
        <v>6</v>
      </c>
      <c r="L46" s="34">
        <v>2</v>
      </c>
      <c r="M46" s="30" t="s">
        <v>6</v>
      </c>
      <c r="N46" s="148">
        <v>27</v>
      </c>
      <c r="O46" s="51">
        <v>59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61" t="s">
        <v>79</v>
      </c>
      <c r="B47" s="50">
        <v>23</v>
      </c>
      <c r="C47" s="34">
        <v>41</v>
      </c>
      <c r="D47" s="34">
        <v>17</v>
      </c>
      <c r="E47" s="49">
        <v>75</v>
      </c>
      <c r="F47" s="29" t="s">
        <v>6</v>
      </c>
      <c r="G47" s="50">
        <v>7</v>
      </c>
      <c r="H47" s="34" t="s">
        <v>6</v>
      </c>
      <c r="I47" s="30">
        <v>2</v>
      </c>
      <c r="J47" s="29">
        <v>6</v>
      </c>
      <c r="K47" s="34" t="s">
        <v>6</v>
      </c>
      <c r="L47" s="34" t="s">
        <v>6</v>
      </c>
      <c r="M47" s="30" t="s">
        <v>6</v>
      </c>
      <c r="N47" s="148">
        <v>201</v>
      </c>
      <c r="O47" s="51">
        <v>372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31.5" x14ac:dyDescent="0.25">
      <c r="A48" s="61" t="s">
        <v>80</v>
      </c>
      <c r="B48" s="50">
        <v>23</v>
      </c>
      <c r="C48" s="34">
        <v>14</v>
      </c>
      <c r="D48" s="34">
        <v>8</v>
      </c>
      <c r="E48" s="49">
        <v>33</v>
      </c>
      <c r="F48" s="29">
        <v>1</v>
      </c>
      <c r="G48" s="50">
        <v>5</v>
      </c>
      <c r="H48" s="34">
        <v>1</v>
      </c>
      <c r="I48" s="30">
        <v>2</v>
      </c>
      <c r="J48" s="29">
        <v>3</v>
      </c>
      <c r="K48" s="34" t="s">
        <v>6</v>
      </c>
      <c r="L48" s="34" t="s">
        <v>6</v>
      </c>
      <c r="M48" s="30" t="s">
        <v>6</v>
      </c>
      <c r="N48" s="148">
        <v>50</v>
      </c>
      <c r="O48" s="51">
        <v>140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61" t="s">
        <v>81</v>
      </c>
      <c r="B49" s="50">
        <v>3</v>
      </c>
      <c r="C49" s="34">
        <v>2</v>
      </c>
      <c r="D49" s="34" t="s">
        <v>6</v>
      </c>
      <c r="E49" s="49">
        <v>7</v>
      </c>
      <c r="F49" s="29" t="s">
        <v>6</v>
      </c>
      <c r="G49" s="50" t="s">
        <v>6</v>
      </c>
      <c r="H49" s="34" t="s">
        <v>6</v>
      </c>
      <c r="I49" s="30" t="s">
        <v>6</v>
      </c>
      <c r="J49" s="29" t="s">
        <v>6</v>
      </c>
      <c r="K49" s="34" t="s">
        <v>6</v>
      </c>
      <c r="L49" s="34" t="s">
        <v>6</v>
      </c>
      <c r="M49" s="30" t="s">
        <v>6</v>
      </c>
      <c r="N49" s="148">
        <v>56</v>
      </c>
      <c r="O49" s="51">
        <v>68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61" t="s">
        <v>82</v>
      </c>
      <c r="B50" s="50">
        <v>12</v>
      </c>
      <c r="C50" s="34">
        <v>10</v>
      </c>
      <c r="D50" s="34">
        <v>6</v>
      </c>
      <c r="E50" s="49">
        <v>24</v>
      </c>
      <c r="F50" s="29">
        <v>1</v>
      </c>
      <c r="G50" s="50">
        <v>1</v>
      </c>
      <c r="H50" s="34" t="s">
        <v>6</v>
      </c>
      <c r="I50" s="30" t="s">
        <v>6</v>
      </c>
      <c r="J50" s="29" t="s">
        <v>6</v>
      </c>
      <c r="K50" s="34" t="s">
        <v>6</v>
      </c>
      <c r="L50" s="34" t="s">
        <v>6</v>
      </c>
      <c r="M50" s="30" t="s">
        <v>6</v>
      </c>
      <c r="N50" s="148">
        <v>55</v>
      </c>
      <c r="O50" s="51">
        <v>109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61" t="s">
        <v>83</v>
      </c>
      <c r="B51" s="50">
        <v>2</v>
      </c>
      <c r="C51" s="34">
        <v>4</v>
      </c>
      <c r="D51" s="34">
        <v>1</v>
      </c>
      <c r="E51" s="49">
        <v>10</v>
      </c>
      <c r="F51" s="29" t="s">
        <v>6</v>
      </c>
      <c r="G51" s="50" t="s">
        <v>6</v>
      </c>
      <c r="H51" s="34">
        <v>2</v>
      </c>
      <c r="I51" s="30" t="s">
        <v>6</v>
      </c>
      <c r="J51" s="29">
        <v>3</v>
      </c>
      <c r="K51" s="34" t="s">
        <v>6</v>
      </c>
      <c r="L51" s="34" t="s">
        <v>6</v>
      </c>
      <c r="M51" s="30" t="s">
        <v>6</v>
      </c>
      <c r="N51" s="148">
        <v>41</v>
      </c>
      <c r="O51" s="51">
        <v>63</v>
      </c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61" t="s">
        <v>84</v>
      </c>
      <c r="B52" s="50">
        <v>11</v>
      </c>
      <c r="C52" s="34">
        <v>10</v>
      </c>
      <c r="D52" s="34">
        <v>7</v>
      </c>
      <c r="E52" s="49">
        <v>31</v>
      </c>
      <c r="F52" s="29">
        <v>2</v>
      </c>
      <c r="G52" s="50">
        <v>6</v>
      </c>
      <c r="H52" s="34" t="s">
        <v>6</v>
      </c>
      <c r="I52" s="30" t="s">
        <v>6</v>
      </c>
      <c r="J52" s="29">
        <v>7</v>
      </c>
      <c r="K52" s="34" t="s">
        <v>6</v>
      </c>
      <c r="L52" s="34" t="s">
        <v>6</v>
      </c>
      <c r="M52" s="30" t="s">
        <v>6</v>
      </c>
      <c r="N52" s="148">
        <v>135</v>
      </c>
      <c r="O52" s="51">
        <v>209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61" t="s">
        <v>85</v>
      </c>
      <c r="B53" s="50" t="s">
        <v>6</v>
      </c>
      <c r="C53" s="34">
        <v>2</v>
      </c>
      <c r="D53" s="34" t="s">
        <v>6</v>
      </c>
      <c r="E53" s="49">
        <v>8</v>
      </c>
      <c r="F53" s="29" t="s">
        <v>6</v>
      </c>
      <c r="G53" s="50" t="s">
        <v>6</v>
      </c>
      <c r="H53" s="34" t="s">
        <v>6</v>
      </c>
      <c r="I53" s="30" t="s">
        <v>6</v>
      </c>
      <c r="J53" s="29">
        <v>2</v>
      </c>
      <c r="K53" s="34" t="s">
        <v>6</v>
      </c>
      <c r="L53" s="34" t="s">
        <v>6</v>
      </c>
      <c r="M53" s="30" t="s">
        <v>6</v>
      </c>
      <c r="N53" s="148">
        <v>11</v>
      </c>
      <c r="O53" s="51">
        <v>23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61" t="s">
        <v>86</v>
      </c>
      <c r="B54" s="50">
        <v>4</v>
      </c>
      <c r="C54" s="34">
        <v>5</v>
      </c>
      <c r="D54" s="34">
        <v>5</v>
      </c>
      <c r="E54" s="49">
        <v>2</v>
      </c>
      <c r="F54" s="29">
        <v>2</v>
      </c>
      <c r="G54" s="50">
        <v>1</v>
      </c>
      <c r="H54" s="34" t="s">
        <v>6</v>
      </c>
      <c r="I54" s="30" t="s">
        <v>6</v>
      </c>
      <c r="J54" s="29">
        <v>2</v>
      </c>
      <c r="K54" s="34" t="s">
        <v>6</v>
      </c>
      <c r="L54" s="34">
        <v>1</v>
      </c>
      <c r="M54" s="30" t="s">
        <v>6</v>
      </c>
      <c r="N54" s="148">
        <v>13</v>
      </c>
      <c r="O54" s="51">
        <v>35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61" t="s">
        <v>87</v>
      </c>
      <c r="B55" s="50" t="s">
        <v>6</v>
      </c>
      <c r="C55" s="34" t="s">
        <v>6</v>
      </c>
      <c r="D55" s="34">
        <v>2</v>
      </c>
      <c r="E55" s="49">
        <v>6</v>
      </c>
      <c r="F55" s="29" t="s">
        <v>6</v>
      </c>
      <c r="G55" s="50" t="s">
        <v>6</v>
      </c>
      <c r="H55" s="34" t="s">
        <v>6</v>
      </c>
      <c r="I55" s="30" t="s">
        <v>6</v>
      </c>
      <c r="J55" s="29">
        <v>1</v>
      </c>
      <c r="K55" s="34" t="s">
        <v>6</v>
      </c>
      <c r="L55" s="34" t="s">
        <v>6</v>
      </c>
      <c r="M55" s="30" t="s">
        <v>6</v>
      </c>
      <c r="N55" s="148">
        <v>13</v>
      </c>
      <c r="O55" s="51">
        <v>22</v>
      </c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61" t="s">
        <v>88</v>
      </c>
      <c r="B56" s="50" t="s">
        <v>6</v>
      </c>
      <c r="C56" s="34">
        <v>1</v>
      </c>
      <c r="D56" s="34">
        <v>6</v>
      </c>
      <c r="E56" s="49">
        <v>6</v>
      </c>
      <c r="F56" s="29" t="s">
        <v>6</v>
      </c>
      <c r="G56" s="50">
        <v>1</v>
      </c>
      <c r="H56" s="34">
        <v>1</v>
      </c>
      <c r="I56" s="30" t="s">
        <v>6</v>
      </c>
      <c r="J56" s="29">
        <v>1</v>
      </c>
      <c r="K56" s="34" t="s">
        <v>6</v>
      </c>
      <c r="L56" s="34" t="s">
        <v>6</v>
      </c>
      <c r="M56" s="30" t="s">
        <v>6</v>
      </c>
      <c r="N56" s="148">
        <v>13</v>
      </c>
      <c r="O56" s="51">
        <v>29</v>
      </c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61" t="s">
        <v>737</v>
      </c>
      <c r="B57" s="50">
        <v>2</v>
      </c>
      <c r="C57" s="34">
        <v>18</v>
      </c>
      <c r="D57" s="34">
        <v>22</v>
      </c>
      <c r="E57" s="49">
        <v>47</v>
      </c>
      <c r="F57" s="29">
        <v>6</v>
      </c>
      <c r="G57" s="50">
        <v>25</v>
      </c>
      <c r="H57" s="34">
        <v>7</v>
      </c>
      <c r="I57" s="30">
        <v>3</v>
      </c>
      <c r="J57" s="29">
        <v>17</v>
      </c>
      <c r="K57" s="34">
        <v>3</v>
      </c>
      <c r="L57" s="34">
        <v>5</v>
      </c>
      <c r="M57" s="30" t="s">
        <v>6</v>
      </c>
      <c r="N57" s="148">
        <v>204</v>
      </c>
      <c r="O57" s="51">
        <v>359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61" t="s">
        <v>89</v>
      </c>
      <c r="B58" s="50">
        <v>40</v>
      </c>
      <c r="C58" s="34">
        <v>567</v>
      </c>
      <c r="D58" s="34">
        <v>419</v>
      </c>
      <c r="E58" s="49">
        <v>2395</v>
      </c>
      <c r="F58" s="29">
        <v>302</v>
      </c>
      <c r="G58" s="50">
        <v>649</v>
      </c>
      <c r="H58" s="34">
        <v>214</v>
      </c>
      <c r="I58" s="30">
        <v>86</v>
      </c>
      <c r="J58" s="29">
        <v>1084</v>
      </c>
      <c r="K58" s="34">
        <v>107</v>
      </c>
      <c r="L58" s="34">
        <v>209</v>
      </c>
      <c r="M58" s="30">
        <v>11</v>
      </c>
      <c r="N58" s="148">
        <v>7704</v>
      </c>
      <c r="O58" s="51">
        <v>13787</v>
      </c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61" t="s">
        <v>90</v>
      </c>
      <c r="B59" s="50">
        <v>7</v>
      </c>
      <c r="C59" s="34">
        <v>77</v>
      </c>
      <c r="D59" s="34">
        <v>45</v>
      </c>
      <c r="E59" s="49">
        <v>192</v>
      </c>
      <c r="F59" s="29">
        <v>21</v>
      </c>
      <c r="G59" s="50">
        <v>75</v>
      </c>
      <c r="H59" s="34">
        <v>10</v>
      </c>
      <c r="I59" s="30">
        <v>11</v>
      </c>
      <c r="J59" s="29">
        <v>45</v>
      </c>
      <c r="K59" s="34">
        <v>5</v>
      </c>
      <c r="L59" s="34">
        <v>4</v>
      </c>
      <c r="M59" s="30">
        <v>1</v>
      </c>
      <c r="N59" s="148">
        <v>269</v>
      </c>
      <c r="O59" s="51">
        <v>762</v>
      </c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61" t="s">
        <v>91</v>
      </c>
      <c r="B60" s="50">
        <v>11</v>
      </c>
      <c r="C60" s="34">
        <v>89</v>
      </c>
      <c r="D60" s="34">
        <v>57</v>
      </c>
      <c r="E60" s="49">
        <v>165</v>
      </c>
      <c r="F60" s="29">
        <v>12</v>
      </c>
      <c r="G60" s="50">
        <v>41</v>
      </c>
      <c r="H60" s="34">
        <v>11</v>
      </c>
      <c r="I60" s="30">
        <v>3</v>
      </c>
      <c r="J60" s="29">
        <v>31</v>
      </c>
      <c r="K60" s="34">
        <v>2</v>
      </c>
      <c r="L60" s="34">
        <v>4</v>
      </c>
      <c r="M60" s="30">
        <v>1</v>
      </c>
      <c r="N60" s="148">
        <v>10</v>
      </c>
      <c r="O60" s="51">
        <v>437</v>
      </c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61" t="s">
        <v>92</v>
      </c>
      <c r="B61" s="50">
        <v>202</v>
      </c>
      <c r="C61" s="34">
        <v>302</v>
      </c>
      <c r="D61" s="34">
        <v>165</v>
      </c>
      <c r="E61" s="49">
        <v>644</v>
      </c>
      <c r="F61" s="29">
        <v>30</v>
      </c>
      <c r="G61" s="50">
        <v>91</v>
      </c>
      <c r="H61" s="34">
        <v>26</v>
      </c>
      <c r="I61" s="30">
        <v>9</v>
      </c>
      <c r="J61" s="29">
        <v>129</v>
      </c>
      <c r="K61" s="34">
        <v>4</v>
      </c>
      <c r="L61" s="34">
        <v>12</v>
      </c>
      <c r="M61" s="30">
        <v>1</v>
      </c>
      <c r="N61" s="148">
        <v>3465</v>
      </c>
      <c r="O61" s="51">
        <v>5080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61" t="s">
        <v>93</v>
      </c>
      <c r="B62" s="50">
        <v>6</v>
      </c>
      <c r="C62" s="34">
        <v>15</v>
      </c>
      <c r="D62" s="34">
        <v>7</v>
      </c>
      <c r="E62" s="49">
        <v>30</v>
      </c>
      <c r="F62" s="29">
        <v>3</v>
      </c>
      <c r="G62" s="50">
        <v>5</v>
      </c>
      <c r="H62" s="34">
        <v>3</v>
      </c>
      <c r="I62" s="30">
        <v>2</v>
      </c>
      <c r="J62" s="29">
        <v>8</v>
      </c>
      <c r="K62" s="34" t="s">
        <v>6</v>
      </c>
      <c r="L62" s="34">
        <v>2</v>
      </c>
      <c r="M62" s="30" t="s">
        <v>6</v>
      </c>
      <c r="N62" s="148">
        <v>252</v>
      </c>
      <c r="O62" s="51">
        <v>333</v>
      </c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61" t="s">
        <v>94</v>
      </c>
      <c r="B63" s="50" t="s">
        <v>6</v>
      </c>
      <c r="C63" s="34">
        <v>1</v>
      </c>
      <c r="D63" s="34" t="s">
        <v>6</v>
      </c>
      <c r="E63" s="49">
        <v>2</v>
      </c>
      <c r="F63" s="29" t="s">
        <v>6</v>
      </c>
      <c r="G63" s="50" t="s">
        <v>6</v>
      </c>
      <c r="H63" s="34" t="s">
        <v>6</v>
      </c>
      <c r="I63" s="30" t="s">
        <v>6</v>
      </c>
      <c r="J63" s="29">
        <v>1</v>
      </c>
      <c r="K63" s="34" t="s">
        <v>6</v>
      </c>
      <c r="L63" s="34" t="s">
        <v>6</v>
      </c>
      <c r="M63" s="30" t="s">
        <v>6</v>
      </c>
      <c r="N63" s="148">
        <v>6</v>
      </c>
      <c r="O63" s="51">
        <v>10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31.5" x14ac:dyDescent="0.25">
      <c r="A64" s="61" t="s">
        <v>95</v>
      </c>
      <c r="B64" s="50">
        <v>7</v>
      </c>
      <c r="C64" s="34">
        <v>34</v>
      </c>
      <c r="D64" s="34">
        <v>21</v>
      </c>
      <c r="E64" s="49">
        <v>44</v>
      </c>
      <c r="F64" s="29">
        <v>3</v>
      </c>
      <c r="G64" s="50">
        <v>11</v>
      </c>
      <c r="H64" s="34">
        <v>2</v>
      </c>
      <c r="I64" s="30">
        <v>1</v>
      </c>
      <c r="J64" s="29">
        <v>3</v>
      </c>
      <c r="K64" s="34" t="s">
        <v>6</v>
      </c>
      <c r="L64" s="34">
        <v>2</v>
      </c>
      <c r="M64" s="30" t="s">
        <v>6</v>
      </c>
      <c r="N64" s="148">
        <v>1</v>
      </c>
      <c r="O64" s="51">
        <v>129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31.5" x14ac:dyDescent="0.25">
      <c r="A65" s="61" t="s">
        <v>96</v>
      </c>
      <c r="B65" s="50">
        <v>36</v>
      </c>
      <c r="C65" s="34">
        <v>207</v>
      </c>
      <c r="D65" s="34">
        <v>121</v>
      </c>
      <c r="E65" s="49">
        <v>580</v>
      </c>
      <c r="F65" s="29">
        <v>24</v>
      </c>
      <c r="G65" s="50">
        <v>43</v>
      </c>
      <c r="H65" s="34">
        <v>44</v>
      </c>
      <c r="I65" s="30">
        <v>17</v>
      </c>
      <c r="J65" s="29">
        <v>144</v>
      </c>
      <c r="K65" s="34">
        <v>8</v>
      </c>
      <c r="L65" s="34">
        <v>17</v>
      </c>
      <c r="M65" s="30" t="s">
        <v>6</v>
      </c>
      <c r="N65" s="148">
        <v>453</v>
      </c>
      <c r="O65" s="51">
        <v>1694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61" t="s">
        <v>97</v>
      </c>
      <c r="B66" s="50">
        <v>14</v>
      </c>
      <c r="C66" s="34">
        <v>59</v>
      </c>
      <c r="D66" s="34">
        <v>41</v>
      </c>
      <c r="E66" s="49">
        <v>121</v>
      </c>
      <c r="F66" s="29">
        <v>8</v>
      </c>
      <c r="G66" s="50">
        <v>20</v>
      </c>
      <c r="H66" s="34">
        <v>4</v>
      </c>
      <c r="I66" s="30">
        <v>5</v>
      </c>
      <c r="J66" s="29">
        <v>15</v>
      </c>
      <c r="K66" s="34">
        <v>1</v>
      </c>
      <c r="L66" s="34">
        <v>1</v>
      </c>
      <c r="M66" s="30" t="s">
        <v>6</v>
      </c>
      <c r="N66" s="148">
        <v>155</v>
      </c>
      <c r="O66" s="51">
        <v>444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61" t="s">
        <v>98</v>
      </c>
      <c r="B67" s="50">
        <v>1</v>
      </c>
      <c r="C67" s="34">
        <v>5</v>
      </c>
      <c r="D67" s="34">
        <v>6</v>
      </c>
      <c r="E67" s="49">
        <v>15</v>
      </c>
      <c r="F67" s="29" t="s">
        <v>6</v>
      </c>
      <c r="G67" s="50">
        <v>5</v>
      </c>
      <c r="H67" s="34">
        <v>1</v>
      </c>
      <c r="I67" s="30" t="s">
        <v>6</v>
      </c>
      <c r="J67" s="29">
        <v>1</v>
      </c>
      <c r="K67" s="34" t="s">
        <v>6</v>
      </c>
      <c r="L67" s="34">
        <v>1</v>
      </c>
      <c r="M67" s="30" t="s">
        <v>6</v>
      </c>
      <c r="N67" s="148">
        <v>80</v>
      </c>
      <c r="O67" s="51">
        <v>115</v>
      </c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61" t="s">
        <v>99</v>
      </c>
      <c r="B68" s="50" t="s">
        <v>6</v>
      </c>
      <c r="C68" s="34">
        <v>2</v>
      </c>
      <c r="D68" s="34">
        <v>2</v>
      </c>
      <c r="E68" s="49">
        <v>9</v>
      </c>
      <c r="F68" s="29" t="s">
        <v>6</v>
      </c>
      <c r="G68" s="50">
        <v>2</v>
      </c>
      <c r="H68" s="34" t="s">
        <v>6</v>
      </c>
      <c r="I68" s="30" t="s">
        <v>6</v>
      </c>
      <c r="J68" s="29">
        <v>5</v>
      </c>
      <c r="K68" s="34" t="s">
        <v>6</v>
      </c>
      <c r="L68" s="34" t="s">
        <v>6</v>
      </c>
      <c r="M68" s="30" t="s">
        <v>6</v>
      </c>
      <c r="N68" s="148">
        <v>94</v>
      </c>
      <c r="O68" s="51">
        <v>114</v>
      </c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61" t="s">
        <v>100</v>
      </c>
      <c r="B69" s="50" t="s">
        <v>6</v>
      </c>
      <c r="C69" s="34">
        <v>2</v>
      </c>
      <c r="D69" s="34">
        <v>2</v>
      </c>
      <c r="E69" s="49">
        <v>3</v>
      </c>
      <c r="F69" s="29" t="s">
        <v>6</v>
      </c>
      <c r="G69" s="50">
        <v>1</v>
      </c>
      <c r="H69" s="34" t="s">
        <v>6</v>
      </c>
      <c r="I69" s="30" t="s">
        <v>6</v>
      </c>
      <c r="J69" s="29" t="s">
        <v>6</v>
      </c>
      <c r="K69" s="34" t="s">
        <v>6</v>
      </c>
      <c r="L69" s="34">
        <v>1</v>
      </c>
      <c r="M69" s="30" t="s">
        <v>6</v>
      </c>
      <c r="N69" s="148">
        <v>47</v>
      </c>
      <c r="O69" s="51">
        <v>56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61" t="s">
        <v>101</v>
      </c>
      <c r="B70" s="50" t="s">
        <v>6</v>
      </c>
      <c r="C70" s="34">
        <v>2</v>
      </c>
      <c r="D70" s="34">
        <v>1</v>
      </c>
      <c r="E70" s="49">
        <v>2</v>
      </c>
      <c r="F70" s="29" t="s">
        <v>6</v>
      </c>
      <c r="G70" s="50">
        <v>1</v>
      </c>
      <c r="H70" s="34" t="s">
        <v>6</v>
      </c>
      <c r="I70" s="30">
        <v>1</v>
      </c>
      <c r="J70" s="29" t="s">
        <v>6</v>
      </c>
      <c r="K70" s="34" t="s">
        <v>6</v>
      </c>
      <c r="L70" s="34" t="s">
        <v>6</v>
      </c>
      <c r="M70" s="30" t="s">
        <v>6</v>
      </c>
      <c r="N70" s="148">
        <v>3</v>
      </c>
      <c r="O70" s="51">
        <v>10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61" t="s">
        <v>102</v>
      </c>
      <c r="B71" s="50">
        <v>1</v>
      </c>
      <c r="C71" s="34">
        <v>2</v>
      </c>
      <c r="D71" s="34">
        <v>2</v>
      </c>
      <c r="E71" s="49">
        <v>11</v>
      </c>
      <c r="F71" s="29" t="s">
        <v>6</v>
      </c>
      <c r="G71" s="50">
        <v>3</v>
      </c>
      <c r="H71" s="34" t="s">
        <v>6</v>
      </c>
      <c r="I71" s="30">
        <v>1</v>
      </c>
      <c r="J71" s="29">
        <v>1</v>
      </c>
      <c r="K71" s="34" t="s">
        <v>6</v>
      </c>
      <c r="L71" s="34" t="s">
        <v>6</v>
      </c>
      <c r="M71" s="30" t="s">
        <v>6</v>
      </c>
      <c r="N71" s="148">
        <v>160</v>
      </c>
      <c r="O71" s="51">
        <v>181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61" t="s">
        <v>103</v>
      </c>
      <c r="B72" s="50">
        <v>4</v>
      </c>
      <c r="C72" s="34">
        <v>12</v>
      </c>
      <c r="D72" s="34">
        <v>18</v>
      </c>
      <c r="E72" s="49">
        <v>30</v>
      </c>
      <c r="F72" s="29">
        <v>3</v>
      </c>
      <c r="G72" s="50">
        <v>3</v>
      </c>
      <c r="H72" s="34">
        <v>3</v>
      </c>
      <c r="I72" s="30" t="s">
        <v>6</v>
      </c>
      <c r="J72" s="29">
        <v>9</v>
      </c>
      <c r="K72" s="34" t="s">
        <v>6</v>
      </c>
      <c r="L72" s="34">
        <v>2</v>
      </c>
      <c r="M72" s="30" t="s">
        <v>6</v>
      </c>
      <c r="N72" s="148">
        <v>293</v>
      </c>
      <c r="O72" s="51">
        <v>377</v>
      </c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61" t="s">
        <v>104</v>
      </c>
      <c r="B73" s="50">
        <v>8</v>
      </c>
      <c r="C73" s="34">
        <v>13</v>
      </c>
      <c r="D73" s="34">
        <v>14</v>
      </c>
      <c r="E73" s="49">
        <v>43</v>
      </c>
      <c r="F73" s="29">
        <v>4</v>
      </c>
      <c r="G73" s="50">
        <v>3</v>
      </c>
      <c r="H73" s="34">
        <v>7</v>
      </c>
      <c r="I73" s="30" t="s">
        <v>6</v>
      </c>
      <c r="J73" s="29">
        <v>15</v>
      </c>
      <c r="K73" s="34" t="s">
        <v>6</v>
      </c>
      <c r="L73" s="34" t="s">
        <v>6</v>
      </c>
      <c r="M73" s="30" t="s">
        <v>6</v>
      </c>
      <c r="N73" s="148">
        <v>142</v>
      </c>
      <c r="O73" s="51">
        <v>249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61" t="s">
        <v>105</v>
      </c>
      <c r="B74" s="50" t="s">
        <v>6</v>
      </c>
      <c r="C74" s="34">
        <v>7</v>
      </c>
      <c r="D74" s="34">
        <v>1</v>
      </c>
      <c r="E74" s="49">
        <v>7</v>
      </c>
      <c r="F74" s="29" t="s">
        <v>6</v>
      </c>
      <c r="G74" s="50" t="s">
        <v>6</v>
      </c>
      <c r="H74" s="34" t="s">
        <v>6</v>
      </c>
      <c r="I74" s="30" t="s">
        <v>6</v>
      </c>
      <c r="J74" s="29">
        <v>1</v>
      </c>
      <c r="K74" s="34" t="s">
        <v>6</v>
      </c>
      <c r="L74" s="34" t="s">
        <v>6</v>
      </c>
      <c r="M74" s="30" t="s">
        <v>6</v>
      </c>
      <c r="N74" s="148">
        <v>46</v>
      </c>
      <c r="O74" s="51">
        <v>62</v>
      </c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61" t="s">
        <v>106</v>
      </c>
      <c r="B75" s="50" t="s">
        <v>6</v>
      </c>
      <c r="C75" s="34">
        <v>1</v>
      </c>
      <c r="D75" s="34" t="s">
        <v>6</v>
      </c>
      <c r="E75" s="49" t="s">
        <v>6</v>
      </c>
      <c r="F75" s="29" t="s">
        <v>6</v>
      </c>
      <c r="G75" s="50" t="s">
        <v>6</v>
      </c>
      <c r="H75" s="34" t="s">
        <v>6</v>
      </c>
      <c r="I75" s="30" t="s">
        <v>6</v>
      </c>
      <c r="J75" s="29">
        <v>1</v>
      </c>
      <c r="K75" s="34" t="s">
        <v>6</v>
      </c>
      <c r="L75" s="34" t="s">
        <v>6</v>
      </c>
      <c r="M75" s="30" t="s">
        <v>6</v>
      </c>
      <c r="N75" s="148" t="s">
        <v>6</v>
      </c>
      <c r="O75" s="51">
        <v>2</v>
      </c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61" t="s">
        <v>107</v>
      </c>
      <c r="B76" s="50" t="s">
        <v>6</v>
      </c>
      <c r="C76" s="34" t="s">
        <v>6</v>
      </c>
      <c r="D76" s="34" t="s">
        <v>6</v>
      </c>
      <c r="E76" s="49" t="s">
        <v>6</v>
      </c>
      <c r="F76" s="29" t="s">
        <v>6</v>
      </c>
      <c r="G76" s="50" t="s">
        <v>6</v>
      </c>
      <c r="H76" s="34" t="s">
        <v>6</v>
      </c>
      <c r="I76" s="30" t="s">
        <v>6</v>
      </c>
      <c r="J76" s="29" t="s">
        <v>6</v>
      </c>
      <c r="K76" s="34" t="s">
        <v>6</v>
      </c>
      <c r="L76" s="34" t="s">
        <v>6</v>
      </c>
      <c r="M76" s="30" t="s">
        <v>6</v>
      </c>
      <c r="N76" s="148">
        <v>6</v>
      </c>
      <c r="O76" s="51">
        <v>6</v>
      </c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61" t="s">
        <v>108</v>
      </c>
      <c r="B77" s="50">
        <v>18</v>
      </c>
      <c r="C77" s="34">
        <v>77</v>
      </c>
      <c r="D77" s="34">
        <v>49</v>
      </c>
      <c r="E77" s="49">
        <v>188</v>
      </c>
      <c r="F77" s="29">
        <v>5</v>
      </c>
      <c r="G77" s="50">
        <v>18</v>
      </c>
      <c r="H77" s="34">
        <v>8</v>
      </c>
      <c r="I77" s="30">
        <v>3</v>
      </c>
      <c r="J77" s="29">
        <v>48</v>
      </c>
      <c r="K77" s="34">
        <v>3</v>
      </c>
      <c r="L77" s="34">
        <v>4</v>
      </c>
      <c r="M77" s="30" t="s">
        <v>6</v>
      </c>
      <c r="N77" s="148">
        <v>689</v>
      </c>
      <c r="O77" s="51">
        <v>1110</v>
      </c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61" t="s">
        <v>109</v>
      </c>
      <c r="B78" s="50" t="s">
        <v>6</v>
      </c>
      <c r="C78" s="34">
        <v>8</v>
      </c>
      <c r="D78" s="34">
        <v>20</v>
      </c>
      <c r="E78" s="49">
        <v>40</v>
      </c>
      <c r="F78" s="29">
        <v>6</v>
      </c>
      <c r="G78" s="50">
        <v>22</v>
      </c>
      <c r="H78" s="34">
        <v>21</v>
      </c>
      <c r="I78" s="30">
        <v>35</v>
      </c>
      <c r="J78" s="29">
        <v>94</v>
      </c>
      <c r="K78" s="34">
        <v>37</v>
      </c>
      <c r="L78" s="34">
        <v>68</v>
      </c>
      <c r="M78" s="30">
        <v>24</v>
      </c>
      <c r="N78" s="148">
        <v>95</v>
      </c>
      <c r="O78" s="51">
        <v>470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31.5" x14ac:dyDescent="0.25">
      <c r="A79" s="61" t="s">
        <v>110</v>
      </c>
      <c r="B79" s="50">
        <v>7</v>
      </c>
      <c r="C79" s="34">
        <v>8</v>
      </c>
      <c r="D79" s="34">
        <v>10</v>
      </c>
      <c r="E79" s="49">
        <v>33</v>
      </c>
      <c r="F79" s="29">
        <v>5</v>
      </c>
      <c r="G79" s="50">
        <v>19</v>
      </c>
      <c r="H79" s="34">
        <v>6</v>
      </c>
      <c r="I79" s="30" t="s">
        <v>6</v>
      </c>
      <c r="J79" s="29">
        <v>6</v>
      </c>
      <c r="K79" s="34">
        <v>2</v>
      </c>
      <c r="L79" s="34">
        <v>1</v>
      </c>
      <c r="M79" s="30" t="s">
        <v>6</v>
      </c>
      <c r="N79" s="148">
        <v>37</v>
      </c>
      <c r="O79" s="51">
        <v>134</v>
      </c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61" t="s">
        <v>111</v>
      </c>
      <c r="B80" s="50">
        <v>6</v>
      </c>
      <c r="C80" s="34">
        <v>21</v>
      </c>
      <c r="D80" s="34">
        <v>19</v>
      </c>
      <c r="E80" s="49">
        <v>85</v>
      </c>
      <c r="F80" s="29">
        <v>1</v>
      </c>
      <c r="G80" s="50">
        <v>4</v>
      </c>
      <c r="H80" s="34" t="s">
        <v>6</v>
      </c>
      <c r="I80" s="30">
        <v>1</v>
      </c>
      <c r="J80" s="29">
        <v>5</v>
      </c>
      <c r="K80" s="34" t="s">
        <v>6</v>
      </c>
      <c r="L80" s="34" t="s">
        <v>6</v>
      </c>
      <c r="M80" s="30" t="s">
        <v>6</v>
      </c>
      <c r="N80" s="148">
        <v>170</v>
      </c>
      <c r="O80" s="51">
        <v>312</v>
      </c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61" t="s">
        <v>112</v>
      </c>
      <c r="B81" s="50">
        <v>5</v>
      </c>
      <c r="C81" s="34">
        <v>39</v>
      </c>
      <c r="D81" s="34">
        <v>19</v>
      </c>
      <c r="E81" s="49">
        <v>79</v>
      </c>
      <c r="F81" s="29">
        <v>5</v>
      </c>
      <c r="G81" s="50">
        <v>12</v>
      </c>
      <c r="H81" s="34">
        <v>7</v>
      </c>
      <c r="I81" s="30">
        <v>5</v>
      </c>
      <c r="J81" s="29">
        <v>10</v>
      </c>
      <c r="K81" s="34" t="s">
        <v>6</v>
      </c>
      <c r="L81" s="34">
        <v>2</v>
      </c>
      <c r="M81" s="30" t="s">
        <v>6</v>
      </c>
      <c r="N81" s="148">
        <v>79</v>
      </c>
      <c r="O81" s="51">
        <v>262</v>
      </c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61" t="s">
        <v>120</v>
      </c>
      <c r="B82" s="50">
        <v>2</v>
      </c>
      <c r="C82" s="34">
        <v>24</v>
      </c>
      <c r="D82" s="34">
        <v>9</v>
      </c>
      <c r="E82" s="49">
        <v>50</v>
      </c>
      <c r="F82" s="29">
        <v>3</v>
      </c>
      <c r="G82" s="50">
        <v>15</v>
      </c>
      <c r="H82" s="34">
        <v>1</v>
      </c>
      <c r="I82" s="30" t="s">
        <v>6</v>
      </c>
      <c r="J82" s="29">
        <v>9</v>
      </c>
      <c r="K82" s="34">
        <v>1</v>
      </c>
      <c r="L82" s="34">
        <v>1</v>
      </c>
      <c r="M82" s="30" t="s">
        <v>6</v>
      </c>
      <c r="N82" s="148">
        <v>178</v>
      </c>
      <c r="O82" s="51">
        <v>293</v>
      </c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61" t="s">
        <v>862</v>
      </c>
      <c r="B83" s="50">
        <v>1</v>
      </c>
      <c r="C83" s="34">
        <v>8</v>
      </c>
      <c r="D83" s="34">
        <v>8</v>
      </c>
      <c r="E83" s="49">
        <v>22</v>
      </c>
      <c r="F83" s="29" t="s">
        <v>6</v>
      </c>
      <c r="G83" s="50">
        <v>7</v>
      </c>
      <c r="H83" s="34">
        <v>1</v>
      </c>
      <c r="I83" s="30" t="s">
        <v>6</v>
      </c>
      <c r="J83" s="29">
        <v>3</v>
      </c>
      <c r="K83" s="34">
        <v>1</v>
      </c>
      <c r="L83" s="34">
        <v>1</v>
      </c>
      <c r="M83" s="30" t="s">
        <v>6</v>
      </c>
      <c r="N83" s="148">
        <v>99</v>
      </c>
      <c r="O83" s="51">
        <v>151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61" t="s">
        <v>113</v>
      </c>
      <c r="B84" s="50">
        <v>13</v>
      </c>
      <c r="C84" s="34">
        <v>62</v>
      </c>
      <c r="D84" s="34">
        <v>59</v>
      </c>
      <c r="E84" s="49">
        <v>170</v>
      </c>
      <c r="F84" s="29">
        <v>21</v>
      </c>
      <c r="G84" s="50">
        <v>45</v>
      </c>
      <c r="H84" s="34">
        <v>19</v>
      </c>
      <c r="I84" s="30">
        <v>9</v>
      </c>
      <c r="J84" s="29">
        <v>47</v>
      </c>
      <c r="K84" s="34">
        <v>7</v>
      </c>
      <c r="L84" s="34">
        <v>14</v>
      </c>
      <c r="M84" s="30">
        <v>2</v>
      </c>
      <c r="N84" s="148">
        <v>820</v>
      </c>
      <c r="O84" s="51">
        <v>1288</v>
      </c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61" t="s">
        <v>114</v>
      </c>
      <c r="B85" s="50">
        <v>14</v>
      </c>
      <c r="C85" s="34">
        <v>27</v>
      </c>
      <c r="D85" s="34">
        <v>10</v>
      </c>
      <c r="E85" s="49">
        <v>60</v>
      </c>
      <c r="F85" s="29">
        <v>3</v>
      </c>
      <c r="G85" s="50">
        <v>3</v>
      </c>
      <c r="H85" s="34">
        <v>1</v>
      </c>
      <c r="I85" s="30" t="s">
        <v>6</v>
      </c>
      <c r="J85" s="29">
        <v>10</v>
      </c>
      <c r="K85" s="34" t="s">
        <v>6</v>
      </c>
      <c r="L85" s="34" t="s">
        <v>6</v>
      </c>
      <c r="M85" s="30" t="s">
        <v>6</v>
      </c>
      <c r="N85" s="148">
        <v>153</v>
      </c>
      <c r="O85" s="51">
        <v>281</v>
      </c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61" t="s">
        <v>115</v>
      </c>
      <c r="B86" s="50" t="s">
        <v>6</v>
      </c>
      <c r="C86" s="34">
        <v>1</v>
      </c>
      <c r="D86" s="34">
        <v>2</v>
      </c>
      <c r="E86" s="49">
        <v>6</v>
      </c>
      <c r="F86" s="29" t="s">
        <v>6</v>
      </c>
      <c r="G86" s="50">
        <v>1</v>
      </c>
      <c r="H86" s="34">
        <v>1</v>
      </c>
      <c r="I86" s="30" t="s">
        <v>6</v>
      </c>
      <c r="J86" s="29" t="s">
        <v>6</v>
      </c>
      <c r="K86" s="34" t="s">
        <v>6</v>
      </c>
      <c r="L86" s="34" t="s">
        <v>6</v>
      </c>
      <c r="M86" s="30" t="s">
        <v>6</v>
      </c>
      <c r="N86" s="148">
        <v>88</v>
      </c>
      <c r="O86" s="51">
        <v>99</v>
      </c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61" t="s">
        <v>116</v>
      </c>
      <c r="B87" s="50" t="s">
        <v>6</v>
      </c>
      <c r="C87" s="34">
        <v>4</v>
      </c>
      <c r="D87" s="34">
        <v>2</v>
      </c>
      <c r="E87" s="49">
        <v>15</v>
      </c>
      <c r="F87" s="29">
        <v>3</v>
      </c>
      <c r="G87" s="50">
        <v>12</v>
      </c>
      <c r="H87" s="34">
        <v>2</v>
      </c>
      <c r="I87" s="30">
        <v>2</v>
      </c>
      <c r="J87" s="29">
        <v>15</v>
      </c>
      <c r="K87" s="34" t="s">
        <v>6</v>
      </c>
      <c r="L87" s="34">
        <v>5</v>
      </c>
      <c r="M87" s="30">
        <v>1</v>
      </c>
      <c r="N87" s="148">
        <v>92</v>
      </c>
      <c r="O87" s="51">
        <v>153</v>
      </c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61" t="s">
        <v>117</v>
      </c>
      <c r="B88" s="50" t="s">
        <v>6</v>
      </c>
      <c r="C88" s="34">
        <v>9</v>
      </c>
      <c r="D88" s="34">
        <v>1</v>
      </c>
      <c r="E88" s="49">
        <v>9</v>
      </c>
      <c r="F88" s="29">
        <v>1</v>
      </c>
      <c r="G88" s="50" t="s">
        <v>6</v>
      </c>
      <c r="H88" s="34" t="s">
        <v>6</v>
      </c>
      <c r="I88" s="30" t="s">
        <v>6</v>
      </c>
      <c r="J88" s="29" t="s">
        <v>6</v>
      </c>
      <c r="K88" s="34" t="s">
        <v>6</v>
      </c>
      <c r="L88" s="34" t="s">
        <v>6</v>
      </c>
      <c r="M88" s="30" t="s">
        <v>6</v>
      </c>
      <c r="N88" s="148">
        <v>12</v>
      </c>
      <c r="O88" s="51">
        <v>32</v>
      </c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61" t="s">
        <v>118</v>
      </c>
      <c r="B89" s="50">
        <v>16</v>
      </c>
      <c r="C89" s="34">
        <v>91</v>
      </c>
      <c r="D89" s="34">
        <v>95</v>
      </c>
      <c r="E89" s="49">
        <v>337</v>
      </c>
      <c r="F89" s="29">
        <v>25</v>
      </c>
      <c r="G89" s="50">
        <v>76</v>
      </c>
      <c r="H89" s="34">
        <v>32</v>
      </c>
      <c r="I89" s="30">
        <v>18</v>
      </c>
      <c r="J89" s="29">
        <v>127</v>
      </c>
      <c r="K89" s="34">
        <v>16</v>
      </c>
      <c r="L89" s="34">
        <v>43</v>
      </c>
      <c r="M89" s="30">
        <v>1</v>
      </c>
      <c r="N89" s="148">
        <v>1479</v>
      </c>
      <c r="O89" s="51">
        <v>2356</v>
      </c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61" t="s">
        <v>119</v>
      </c>
      <c r="B90" s="50">
        <v>26</v>
      </c>
      <c r="C90" s="34">
        <v>14</v>
      </c>
      <c r="D90" s="34">
        <v>8</v>
      </c>
      <c r="E90" s="49">
        <v>24</v>
      </c>
      <c r="F90" s="29">
        <v>1</v>
      </c>
      <c r="G90" s="50">
        <v>4</v>
      </c>
      <c r="H90" s="34" t="s">
        <v>6</v>
      </c>
      <c r="I90" s="30" t="s">
        <v>6</v>
      </c>
      <c r="J90" s="29">
        <v>2</v>
      </c>
      <c r="K90" s="34" t="s">
        <v>6</v>
      </c>
      <c r="L90" s="34">
        <v>1</v>
      </c>
      <c r="M90" s="30" t="s">
        <v>6</v>
      </c>
      <c r="N90" s="148">
        <v>29</v>
      </c>
      <c r="O90" s="51">
        <v>109</v>
      </c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61" t="s">
        <v>121</v>
      </c>
      <c r="B91" s="50">
        <v>7</v>
      </c>
      <c r="C91" s="34">
        <v>81</v>
      </c>
      <c r="D91" s="34">
        <v>78</v>
      </c>
      <c r="E91" s="49">
        <v>297</v>
      </c>
      <c r="F91" s="29">
        <v>26</v>
      </c>
      <c r="G91" s="50">
        <v>130</v>
      </c>
      <c r="H91" s="34">
        <v>35</v>
      </c>
      <c r="I91" s="30">
        <v>10</v>
      </c>
      <c r="J91" s="29">
        <v>53</v>
      </c>
      <c r="K91" s="34">
        <v>5</v>
      </c>
      <c r="L91" s="34">
        <v>12</v>
      </c>
      <c r="M91" s="30" t="s">
        <v>6</v>
      </c>
      <c r="N91" s="148">
        <v>3579</v>
      </c>
      <c r="O91" s="51">
        <v>4313</v>
      </c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61" t="s">
        <v>122</v>
      </c>
      <c r="B92" s="50" t="s">
        <v>6</v>
      </c>
      <c r="C92" s="34">
        <v>6</v>
      </c>
      <c r="D92" s="34">
        <v>6</v>
      </c>
      <c r="E92" s="49">
        <v>22</v>
      </c>
      <c r="F92" s="29">
        <v>3</v>
      </c>
      <c r="G92" s="50">
        <v>4</v>
      </c>
      <c r="H92" s="34">
        <v>2</v>
      </c>
      <c r="I92" s="30">
        <v>2</v>
      </c>
      <c r="J92" s="29">
        <v>7</v>
      </c>
      <c r="K92" s="34">
        <v>1</v>
      </c>
      <c r="L92" s="34">
        <v>2</v>
      </c>
      <c r="M92" s="30" t="s">
        <v>6</v>
      </c>
      <c r="N92" s="148">
        <v>274</v>
      </c>
      <c r="O92" s="51">
        <v>329</v>
      </c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61" t="s">
        <v>123</v>
      </c>
      <c r="B93" s="50">
        <v>66</v>
      </c>
      <c r="C93" s="34">
        <v>863</v>
      </c>
      <c r="D93" s="34">
        <v>792</v>
      </c>
      <c r="E93" s="49">
        <v>3928</v>
      </c>
      <c r="F93" s="29">
        <v>288</v>
      </c>
      <c r="G93" s="50">
        <v>3504</v>
      </c>
      <c r="H93" s="34">
        <v>726</v>
      </c>
      <c r="I93" s="30">
        <v>220</v>
      </c>
      <c r="J93" s="29">
        <v>1690</v>
      </c>
      <c r="K93" s="34">
        <v>310</v>
      </c>
      <c r="L93" s="34">
        <v>617</v>
      </c>
      <c r="M93" s="30">
        <v>43</v>
      </c>
      <c r="N93" s="148">
        <v>21009</v>
      </c>
      <c r="O93" s="51">
        <v>34056</v>
      </c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61" t="s">
        <v>124</v>
      </c>
      <c r="B94" s="50">
        <v>29</v>
      </c>
      <c r="C94" s="34">
        <v>183</v>
      </c>
      <c r="D94" s="34">
        <v>77</v>
      </c>
      <c r="E94" s="49">
        <v>443</v>
      </c>
      <c r="F94" s="29">
        <v>9</v>
      </c>
      <c r="G94" s="50">
        <v>38</v>
      </c>
      <c r="H94" s="34">
        <v>10</v>
      </c>
      <c r="I94" s="30">
        <v>3</v>
      </c>
      <c r="J94" s="29">
        <v>46</v>
      </c>
      <c r="K94" s="34">
        <v>2</v>
      </c>
      <c r="L94" s="34">
        <v>6</v>
      </c>
      <c r="M94" s="30">
        <v>2</v>
      </c>
      <c r="N94" s="148">
        <v>830</v>
      </c>
      <c r="O94" s="51">
        <v>1678</v>
      </c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61" t="s">
        <v>125</v>
      </c>
      <c r="B95" s="50">
        <v>59</v>
      </c>
      <c r="C95" s="34">
        <v>176</v>
      </c>
      <c r="D95" s="34">
        <v>213</v>
      </c>
      <c r="E95" s="49">
        <v>735</v>
      </c>
      <c r="F95" s="29">
        <v>13</v>
      </c>
      <c r="G95" s="50">
        <v>51</v>
      </c>
      <c r="H95" s="34">
        <v>30</v>
      </c>
      <c r="I95" s="30">
        <v>14</v>
      </c>
      <c r="J95" s="29">
        <v>97</v>
      </c>
      <c r="K95" s="34">
        <v>7</v>
      </c>
      <c r="L95" s="34">
        <v>20</v>
      </c>
      <c r="M95" s="30" t="s">
        <v>6</v>
      </c>
      <c r="N95" s="148">
        <v>1928</v>
      </c>
      <c r="O95" s="51">
        <v>3343</v>
      </c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61" t="s">
        <v>126</v>
      </c>
      <c r="B96" s="50">
        <v>18</v>
      </c>
      <c r="C96" s="34">
        <v>94</v>
      </c>
      <c r="D96" s="34">
        <v>83</v>
      </c>
      <c r="E96" s="49">
        <v>320</v>
      </c>
      <c r="F96" s="29">
        <v>10</v>
      </c>
      <c r="G96" s="50">
        <v>21</v>
      </c>
      <c r="H96" s="34">
        <v>2</v>
      </c>
      <c r="I96" s="30">
        <v>1</v>
      </c>
      <c r="J96" s="29">
        <v>26</v>
      </c>
      <c r="K96" s="34">
        <v>1</v>
      </c>
      <c r="L96" s="34">
        <v>3</v>
      </c>
      <c r="M96" s="30" t="s">
        <v>6</v>
      </c>
      <c r="N96" s="148">
        <v>666</v>
      </c>
      <c r="O96" s="51">
        <v>1245</v>
      </c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61" t="s">
        <v>127</v>
      </c>
      <c r="B97" s="50">
        <v>94</v>
      </c>
      <c r="C97" s="34">
        <v>2028</v>
      </c>
      <c r="D97" s="34">
        <v>1175</v>
      </c>
      <c r="E97" s="49">
        <v>5236</v>
      </c>
      <c r="F97" s="29">
        <v>314</v>
      </c>
      <c r="G97" s="50">
        <v>852</v>
      </c>
      <c r="H97" s="34">
        <v>656</v>
      </c>
      <c r="I97" s="30">
        <v>222</v>
      </c>
      <c r="J97" s="29">
        <v>1220</v>
      </c>
      <c r="K97" s="34">
        <v>162</v>
      </c>
      <c r="L97" s="34">
        <v>333</v>
      </c>
      <c r="M97" s="30">
        <v>19</v>
      </c>
      <c r="N97" s="148">
        <v>8868</v>
      </c>
      <c r="O97" s="51">
        <v>21179</v>
      </c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61" t="s">
        <v>128</v>
      </c>
      <c r="B98" s="50" t="s">
        <v>6</v>
      </c>
      <c r="C98" s="34">
        <v>5</v>
      </c>
      <c r="D98" s="34">
        <v>4</v>
      </c>
      <c r="E98" s="49">
        <v>12</v>
      </c>
      <c r="F98" s="29" t="s">
        <v>6</v>
      </c>
      <c r="G98" s="50" t="s">
        <v>6</v>
      </c>
      <c r="H98" s="34" t="s">
        <v>6</v>
      </c>
      <c r="I98" s="30" t="s">
        <v>6</v>
      </c>
      <c r="J98" s="29" t="s">
        <v>6</v>
      </c>
      <c r="K98" s="34" t="s">
        <v>6</v>
      </c>
      <c r="L98" s="34" t="s">
        <v>6</v>
      </c>
      <c r="M98" s="30" t="s">
        <v>6</v>
      </c>
      <c r="N98" s="148">
        <v>7</v>
      </c>
      <c r="O98" s="51">
        <v>28</v>
      </c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61" t="s">
        <v>129</v>
      </c>
      <c r="B99" s="50">
        <v>13</v>
      </c>
      <c r="C99" s="34">
        <v>30</v>
      </c>
      <c r="D99" s="34">
        <v>12</v>
      </c>
      <c r="E99" s="49">
        <v>59</v>
      </c>
      <c r="F99" s="29">
        <v>1</v>
      </c>
      <c r="G99" s="50">
        <v>2</v>
      </c>
      <c r="H99" s="34">
        <v>1</v>
      </c>
      <c r="I99" s="30" t="s">
        <v>6</v>
      </c>
      <c r="J99" s="29">
        <v>4</v>
      </c>
      <c r="K99" s="34">
        <v>1</v>
      </c>
      <c r="L99" s="34">
        <v>2</v>
      </c>
      <c r="M99" s="30" t="s">
        <v>6</v>
      </c>
      <c r="N99" s="148">
        <v>36</v>
      </c>
      <c r="O99" s="51">
        <v>161</v>
      </c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61" t="s">
        <v>130</v>
      </c>
      <c r="B100" s="50">
        <v>11</v>
      </c>
      <c r="C100" s="34">
        <v>73</v>
      </c>
      <c r="D100" s="34">
        <v>64</v>
      </c>
      <c r="E100" s="49">
        <v>250</v>
      </c>
      <c r="F100" s="29">
        <v>19</v>
      </c>
      <c r="G100" s="50">
        <v>73</v>
      </c>
      <c r="H100" s="34">
        <v>36</v>
      </c>
      <c r="I100" s="30">
        <v>14</v>
      </c>
      <c r="J100" s="29">
        <v>200</v>
      </c>
      <c r="K100" s="34">
        <v>27</v>
      </c>
      <c r="L100" s="34">
        <v>52</v>
      </c>
      <c r="M100" s="30">
        <v>5</v>
      </c>
      <c r="N100" s="148">
        <v>948</v>
      </c>
      <c r="O100" s="51">
        <v>1772</v>
      </c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49" t="s">
        <v>131</v>
      </c>
      <c r="B101" s="15">
        <v>2</v>
      </c>
      <c r="C101" s="16">
        <v>1</v>
      </c>
      <c r="D101" s="16">
        <v>5</v>
      </c>
      <c r="E101" s="150">
        <v>20</v>
      </c>
      <c r="F101" s="151">
        <v>2</v>
      </c>
      <c r="G101" s="15">
        <v>1</v>
      </c>
      <c r="H101" s="16">
        <v>3</v>
      </c>
      <c r="I101" s="17">
        <v>1</v>
      </c>
      <c r="J101" s="151">
        <v>10</v>
      </c>
      <c r="K101" s="16">
        <v>1</v>
      </c>
      <c r="L101" s="16" t="s">
        <v>6</v>
      </c>
      <c r="M101" s="17" t="s">
        <v>6</v>
      </c>
      <c r="N101" s="152">
        <v>290</v>
      </c>
      <c r="O101" s="153">
        <v>336</v>
      </c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6.5" thickBot="1" x14ac:dyDescent="0.3">
      <c r="A102" s="154" t="s">
        <v>7</v>
      </c>
      <c r="B102" s="155">
        <v>2669</v>
      </c>
      <c r="C102" s="20">
        <v>9759</v>
      </c>
      <c r="D102" s="20">
        <v>6449</v>
      </c>
      <c r="E102" s="156">
        <v>27389</v>
      </c>
      <c r="F102" s="19">
        <v>1739</v>
      </c>
      <c r="G102" s="155">
        <v>7621</v>
      </c>
      <c r="H102" s="20">
        <v>2815</v>
      </c>
      <c r="I102" s="21">
        <v>1269</v>
      </c>
      <c r="J102" s="19">
        <v>7658</v>
      </c>
      <c r="K102" s="20">
        <v>974</v>
      </c>
      <c r="L102" s="20">
        <v>2080</v>
      </c>
      <c r="M102" s="21">
        <v>141</v>
      </c>
      <c r="N102" s="157">
        <v>83382</v>
      </c>
      <c r="O102" s="158">
        <v>153945</v>
      </c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5" t="s">
        <v>25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</sheetData>
  <mergeCells count="3">
    <mergeCell ref="B3:N3"/>
    <mergeCell ref="A3:A4"/>
    <mergeCell ref="O3:O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3" sqref="A3:A4"/>
    </sheetView>
  </sheetViews>
  <sheetFormatPr defaultRowHeight="15" x14ac:dyDescent="0.25"/>
  <cols>
    <col min="1" max="1" width="78.140625" customWidth="1"/>
    <col min="2" max="4" width="16.42578125" customWidth="1"/>
    <col min="5" max="13" width="13.140625" customWidth="1"/>
  </cols>
  <sheetData>
    <row r="1" spans="1:27" ht="15.75" x14ac:dyDescent="0.25">
      <c r="A1" s="10" t="s">
        <v>798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3" t="s">
        <v>27</v>
      </c>
      <c r="B3" s="259" t="s">
        <v>444</v>
      </c>
      <c r="C3" s="261"/>
      <c r="D3" s="260"/>
      <c r="E3" s="259" t="s">
        <v>260</v>
      </c>
      <c r="F3" s="261"/>
      <c r="G3" s="260"/>
      <c r="H3" s="259" t="s">
        <v>261</v>
      </c>
      <c r="I3" s="261"/>
      <c r="J3" s="260"/>
      <c r="K3" s="259" t="s">
        <v>7</v>
      </c>
      <c r="L3" s="261"/>
      <c r="M3" s="260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40.5" customHeight="1" thickBot="1" x14ac:dyDescent="0.3">
      <c r="A4" s="264"/>
      <c r="B4" s="11" t="s">
        <v>445</v>
      </c>
      <c r="C4" s="12" t="s">
        <v>446</v>
      </c>
      <c r="D4" s="13" t="s">
        <v>447</v>
      </c>
      <c r="E4" s="11" t="s">
        <v>445</v>
      </c>
      <c r="F4" s="12" t="s">
        <v>446</v>
      </c>
      <c r="G4" s="13" t="s">
        <v>447</v>
      </c>
      <c r="H4" s="11" t="s">
        <v>445</v>
      </c>
      <c r="I4" s="12" t="s">
        <v>446</v>
      </c>
      <c r="J4" s="13" t="s">
        <v>447</v>
      </c>
      <c r="K4" s="11" t="s">
        <v>445</v>
      </c>
      <c r="L4" s="12" t="s">
        <v>446</v>
      </c>
      <c r="M4" s="13" t="s">
        <v>447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25" t="s">
        <v>37</v>
      </c>
      <c r="B5" s="26">
        <v>3216</v>
      </c>
      <c r="C5" s="32">
        <v>662</v>
      </c>
      <c r="D5" s="27">
        <v>349</v>
      </c>
      <c r="E5" s="26">
        <v>935</v>
      </c>
      <c r="F5" s="32">
        <v>498</v>
      </c>
      <c r="G5" s="27">
        <v>462</v>
      </c>
      <c r="H5" s="26">
        <v>44</v>
      </c>
      <c r="I5" s="32">
        <v>29</v>
      </c>
      <c r="J5" s="27">
        <v>77</v>
      </c>
      <c r="K5" s="98">
        <v>4195</v>
      </c>
      <c r="L5" s="159">
        <v>1189</v>
      </c>
      <c r="M5" s="33">
        <v>888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28" t="s">
        <v>38</v>
      </c>
      <c r="B6" s="29">
        <v>54</v>
      </c>
      <c r="C6" s="34">
        <v>22</v>
      </c>
      <c r="D6" s="30">
        <v>12</v>
      </c>
      <c r="E6" s="29">
        <v>16</v>
      </c>
      <c r="F6" s="34">
        <v>14</v>
      </c>
      <c r="G6" s="30">
        <v>13</v>
      </c>
      <c r="H6" s="29">
        <v>1</v>
      </c>
      <c r="I6" s="34">
        <v>1</v>
      </c>
      <c r="J6" s="30">
        <v>1</v>
      </c>
      <c r="K6" s="76">
        <v>71</v>
      </c>
      <c r="L6" s="124">
        <v>37</v>
      </c>
      <c r="M6" s="35">
        <v>26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28" t="s">
        <v>39</v>
      </c>
      <c r="B7" s="29">
        <v>78</v>
      </c>
      <c r="C7" s="34">
        <v>8</v>
      </c>
      <c r="D7" s="30">
        <v>4</v>
      </c>
      <c r="E7" s="29">
        <v>42</v>
      </c>
      <c r="F7" s="34">
        <v>12</v>
      </c>
      <c r="G7" s="30">
        <v>13</v>
      </c>
      <c r="H7" s="29">
        <v>2</v>
      </c>
      <c r="I7" s="34">
        <v>1</v>
      </c>
      <c r="J7" s="30" t="s">
        <v>6</v>
      </c>
      <c r="K7" s="76">
        <v>122</v>
      </c>
      <c r="L7" s="124">
        <v>21</v>
      </c>
      <c r="M7" s="35">
        <v>17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28" t="s">
        <v>40</v>
      </c>
      <c r="B8" s="29">
        <v>602</v>
      </c>
      <c r="C8" s="34">
        <v>70</v>
      </c>
      <c r="D8" s="30">
        <v>25</v>
      </c>
      <c r="E8" s="29">
        <v>547</v>
      </c>
      <c r="F8" s="34">
        <v>82</v>
      </c>
      <c r="G8" s="30">
        <v>42</v>
      </c>
      <c r="H8" s="29">
        <v>16</v>
      </c>
      <c r="I8" s="34">
        <v>3</v>
      </c>
      <c r="J8" s="30">
        <v>3</v>
      </c>
      <c r="K8" s="76">
        <v>1165</v>
      </c>
      <c r="L8" s="124">
        <v>155</v>
      </c>
      <c r="M8" s="35">
        <v>70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28" t="s">
        <v>41</v>
      </c>
      <c r="B9" s="29">
        <v>118</v>
      </c>
      <c r="C9" s="34">
        <v>28</v>
      </c>
      <c r="D9" s="30">
        <v>4</v>
      </c>
      <c r="E9" s="29">
        <v>47</v>
      </c>
      <c r="F9" s="34">
        <v>9</v>
      </c>
      <c r="G9" s="30">
        <v>6</v>
      </c>
      <c r="H9" s="29">
        <v>1</v>
      </c>
      <c r="I9" s="34">
        <v>1</v>
      </c>
      <c r="J9" s="30" t="s">
        <v>6</v>
      </c>
      <c r="K9" s="76">
        <v>166</v>
      </c>
      <c r="L9" s="124">
        <v>38</v>
      </c>
      <c r="M9" s="35">
        <v>10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28" t="s">
        <v>42</v>
      </c>
      <c r="B10" s="29">
        <v>76</v>
      </c>
      <c r="C10" s="34">
        <v>35</v>
      </c>
      <c r="D10" s="30">
        <v>18</v>
      </c>
      <c r="E10" s="29">
        <v>65</v>
      </c>
      <c r="F10" s="34">
        <v>31</v>
      </c>
      <c r="G10" s="30">
        <v>25</v>
      </c>
      <c r="H10" s="29">
        <v>5</v>
      </c>
      <c r="I10" s="34">
        <v>6</v>
      </c>
      <c r="J10" s="30">
        <v>2</v>
      </c>
      <c r="K10" s="76">
        <v>146</v>
      </c>
      <c r="L10" s="124">
        <v>72</v>
      </c>
      <c r="M10" s="35">
        <v>45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28" t="s">
        <v>43</v>
      </c>
      <c r="B11" s="29">
        <v>535</v>
      </c>
      <c r="C11" s="34">
        <v>239</v>
      </c>
      <c r="D11" s="30">
        <v>96</v>
      </c>
      <c r="E11" s="29">
        <v>294</v>
      </c>
      <c r="F11" s="34">
        <v>245</v>
      </c>
      <c r="G11" s="30">
        <v>194</v>
      </c>
      <c r="H11" s="29">
        <v>57</v>
      </c>
      <c r="I11" s="34">
        <v>63</v>
      </c>
      <c r="J11" s="30">
        <v>45</v>
      </c>
      <c r="K11" s="76">
        <v>886</v>
      </c>
      <c r="L11" s="124">
        <v>547</v>
      </c>
      <c r="M11" s="35">
        <v>335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28" t="s">
        <v>44</v>
      </c>
      <c r="B12" s="29">
        <v>223</v>
      </c>
      <c r="C12" s="34">
        <v>105</v>
      </c>
      <c r="D12" s="30">
        <v>59</v>
      </c>
      <c r="E12" s="29">
        <v>42</v>
      </c>
      <c r="F12" s="34">
        <v>39</v>
      </c>
      <c r="G12" s="30">
        <v>23</v>
      </c>
      <c r="H12" s="29">
        <v>1</v>
      </c>
      <c r="I12" s="34">
        <v>2</v>
      </c>
      <c r="J12" s="30" t="s">
        <v>6</v>
      </c>
      <c r="K12" s="76">
        <v>266</v>
      </c>
      <c r="L12" s="124">
        <v>146</v>
      </c>
      <c r="M12" s="35">
        <v>82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28" t="s">
        <v>45</v>
      </c>
      <c r="B13" s="29" t="s">
        <v>6</v>
      </c>
      <c r="C13" s="34">
        <v>2</v>
      </c>
      <c r="D13" s="30">
        <v>4</v>
      </c>
      <c r="E13" s="29">
        <v>1</v>
      </c>
      <c r="F13" s="34">
        <v>3</v>
      </c>
      <c r="G13" s="30">
        <v>4</v>
      </c>
      <c r="H13" s="29" t="s">
        <v>6</v>
      </c>
      <c r="I13" s="34" t="s">
        <v>6</v>
      </c>
      <c r="J13" s="30" t="s">
        <v>6</v>
      </c>
      <c r="K13" s="76">
        <v>1</v>
      </c>
      <c r="L13" s="124">
        <v>5</v>
      </c>
      <c r="M13" s="35">
        <v>8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28" t="s">
        <v>47</v>
      </c>
      <c r="B14" s="29">
        <v>61</v>
      </c>
      <c r="C14" s="34">
        <v>26</v>
      </c>
      <c r="D14" s="30">
        <v>11</v>
      </c>
      <c r="E14" s="29">
        <v>17</v>
      </c>
      <c r="F14" s="34">
        <v>19</v>
      </c>
      <c r="G14" s="30">
        <v>9</v>
      </c>
      <c r="H14" s="29">
        <v>2</v>
      </c>
      <c r="I14" s="34" t="s">
        <v>6</v>
      </c>
      <c r="J14" s="30">
        <v>1</v>
      </c>
      <c r="K14" s="76">
        <v>80</v>
      </c>
      <c r="L14" s="124">
        <v>45</v>
      </c>
      <c r="M14" s="35">
        <v>21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28" t="s">
        <v>46</v>
      </c>
      <c r="B15" s="29">
        <v>8</v>
      </c>
      <c r="C15" s="34">
        <v>6</v>
      </c>
      <c r="D15" s="30">
        <v>5</v>
      </c>
      <c r="E15" s="29">
        <v>10</v>
      </c>
      <c r="F15" s="34">
        <v>17</v>
      </c>
      <c r="G15" s="30">
        <v>14</v>
      </c>
      <c r="H15" s="29">
        <v>1</v>
      </c>
      <c r="I15" s="34">
        <v>1</v>
      </c>
      <c r="J15" s="30">
        <v>1</v>
      </c>
      <c r="K15" s="76">
        <v>19</v>
      </c>
      <c r="L15" s="124">
        <v>24</v>
      </c>
      <c r="M15" s="35">
        <v>20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28" t="s">
        <v>48</v>
      </c>
      <c r="B16" s="29">
        <v>229</v>
      </c>
      <c r="C16" s="34">
        <v>64</v>
      </c>
      <c r="D16" s="30">
        <v>17</v>
      </c>
      <c r="E16" s="29">
        <v>37</v>
      </c>
      <c r="F16" s="34">
        <v>28</v>
      </c>
      <c r="G16" s="30">
        <v>25</v>
      </c>
      <c r="H16" s="29" t="s">
        <v>6</v>
      </c>
      <c r="I16" s="34">
        <v>2</v>
      </c>
      <c r="J16" s="30">
        <v>5</v>
      </c>
      <c r="K16" s="76">
        <v>266</v>
      </c>
      <c r="L16" s="124">
        <v>94</v>
      </c>
      <c r="M16" s="35">
        <v>47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28" t="s">
        <v>49</v>
      </c>
      <c r="B17" s="29">
        <v>39</v>
      </c>
      <c r="C17" s="34">
        <v>10</v>
      </c>
      <c r="D17" s="30">
        <v>3</v>
      </c>
      <c r="E17" s="29">
        <v>24</v>
      </c>
      <c r="F17" s="34">
        <v>15</v>
      </c>
      <c r="G17" s="30">
        <v>7</v>
      </c>
      <c r="H17" s="29">
        <v>3</v>
      </c>
      <c r="I17" s="34" t="s">
        <v>6</v>
      </c>
      <c r="J17" s="30" t="s">
        <v>6</v>
      </c>
      <c r="K17" s="76">
        <v>66</v>
      </c>
      <c r="L17" s="124">
        <v>25</v>
      </c>
      <c r="M17" s="35">
        <v>10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8" t="s">
        <v>50</v>
      </c>
      <c r="B18" s="29">
        <v>4</v>
      </c>
      <c r="C18" s="34">
        <v>1</v>
      </c>
      <c r="D18" s="30" t="s">
        <v>6</v>
      </c>
      <c r="E18" s="29">
        <v>1</v>
      </c>
      <c r="F18" s="34">
        <v>4</v>
      </c>
      <c r="G18" s="30" t="s">
        <v>6</v>
      </c>
      <c r="H18" s="29" t="s">
        <v>6</v>
      </c>
      <c r="I18" s="34" t="s">
        <v>6</v>
      </c>
      <c r="J18" s="30" t="s">
        <v>6</v>
      </c>
      <c r="K18" s="76">
        <v>5</v>
      </c>
      <c r="L18" s="124">
        <v>5</v>
      </c>
      <c r="M18" s="35" t="s">
        <v>6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8" t="s">
        <v>51</v>
      </c>
      <c r="B19" s="29">
        <v>234</v>
      </c>
      <c r="C19" s="34">
        <v>88</v>
      </c>
      <c r="D19" s="30">
        <v>40</v>
      </c>
      <c r="E19" s="29">
        <v>68</v>
      </c>
      <c r="F19" s="34">
        <v>58</v>
      </c>
      <c r="G19" s="30">
        <v>40</v>
      </c>
      <c r="H19" s="29">
        <v>1</v>
      </c>
      <c r="I19" s="34">
        <v>2</v>
      </c>
      <c r="J19" s="30">
        <v>4</v>
      </c>
      <c r="K19" s="76">
        <v>303</v>
      </c>
      <c r="L19" s="124">
        <v>148</v>
      </c>
      <c r="M19" s="35">
        <v>84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28" t="s">
        <v>52</v>
      </c>
      <c r="B20" s="29">
        <v>68</v>
      </c>
      <c r="C20" s="34">
        <v>39</v>
      </c>
      <c r="D20" s="30">
        <v>25</v>
      </c>
      <c r="E20" s="29">
        <v>15</v>
      </c>
      <c r="F20" s="34">
        <v>28</v>
      </c>
      <c r="G20" s="30">
        <v>36</v>
      </c>
      <c r="H20" s="29" t="s">
        <v>6</v>
      </c>
      <c r="I20" s="34">
        <v>1</v>
      </c>
      <c r="J20" s="30">
        <v>5</v>
      </c>
      <c r="K20" s="76">
        <v>83</v>
      </c>
      <c r="L20" s="124">
        <v>68</v>
      </c>
      <c r="M20" s="35">
        <v>66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28" t="s">
        <v>53</v>
      </c>
      <c r="B21" s="29">
        <v>137</v>
      </c>
      <c r="C21" s="34">
        <v>33</v>
      </c>
      <c r="D21" s="30">
        <v>18</v>
      </c>
      <c r="E21" s="29">
        <v>37</v>
      </c>
      <c r="F21" s="34">
        <v>21</v>
      </c>
      <c r="G21" s="30">
        <v>6</v>
      </c>
      <c r="H21" s="29">
        <v>1</v>
      </c>
      <c r="I21" s="34" t="s">
        <v>6</v>
      </c>
      <c r="J21" s="30">
        <v>1</v>
      </c>
      <c r="K21" s="76">
        <v>175</v>
      </c>
      <c r="L21" s="124">
        <v>54</v>
      </c>
      <c r="M21" s="35">
        <v>25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8" t="s">
        <v>54</v>
      </c>
      <c r="B22" s="29">
        <v>389</v>
      </c>
      <c r="C22" s="34">
        <v>98</v>
      </c>
      <c r="D22" s="30">
        <v>26</v>
      </c>
      <c r="E22" s="29">
        <v>177</v>
      </c>
      <c r="F22" s="34">
        <v>49</v>
      </c>
      <c r="G22" s="30">
        <v>19</v>
      </c>
      <c r="H22" s="29">
        <v>6</v>
      </c>
      <c r="I22" s="34">
        <v>5</v>
      </c>
      <c r="J22" s="30">
        <v>2</v>
      </c>
      <c r="K22" s="76">
        <v>572</v>
      </c>
      <c r="L22" s="124">
        <v>152</v>
      </c>
      <c r="M22" s="35">
        <v>47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28" t="s">
        <v>55</v>
      </c>
      <c r="B23" s="29">
        <v>127</v>
      </c>
      <c r="C23" s="34">
        <v>60</v>
      </c>
      <c r="D23" s="30">
        <v>45</v>
      </c>
      <c r="E23" s="29">
        <v>26</v>
      </c>
      <c r="F23" s="34">
        <v>27</v>
      </c>
      <c r="G23" s="30">
        <v>24</v>
      </c>
      <c r="H23" s="29" t="s">
        <v>6</v>
      </c>
      <c r="I23" s="34">
        <v>1</v>
      </c>
      <c r="J23" s="30">
        <v>3</v>
      </c>
      <c r="K23" s="76">
        <v>153</v>
      </c>
      <c r="L23" s="124">
        <v>88</v>
      </c>
      <c r="M23" s="35">
        <v>72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28" t="s">
        <v>60</v>
      </c>
      <c r="B24" s="29">
        <v>27</v>
      </c>
      <c r="C24" s="34">
        <v>9</v>
      </c>
      <c r="D24" s="30">
        <v>9</v>
      </c>
      <c r="E24" s="29">
        <v>11</v>
      </c>
      <c r="F24" s="34">
        <v>17</v>
      </c>
      <c r="G24" s="30">
        <v>13</v>
      </c>
      <c r="H24" s="29">
        <v>11</v>
      </c>
      <c r="I24" s="34">
        <v>7</v>
      </c>
      <c r="J24" s="30">
        <v>5</v>
      </c>
      <c r="K24" s="76">
        <v>49</v>
      </c>
      <c r="L24" s="124">
        <v>33</v>
      </c>
      <c r="M24" s="35">
        <v>27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28" t="s">
        <v>56</v>
      </c>
      <c r="B25" s="29">
        <v>36</v>
      </c>
      <c r="C25" s="34">
        <v>14</v>
      </c>
      <c r="D25" s="30">
        <v>7</v>
      </c>
      <c r="E25" s="29">
        <v>20</v>
      </c>
      <c r="F25" s="34">
        <v>20</v>
      </c>
      <c r="G25" s="30">
        <v>12</v>
      </c>
      <c r="H25" s="29">
        <v>2</v>
      </c>
      <c r="I25" s="34" t="s">
        <v>6</v>
      </c>
      <c r="J25" s="30">
        <v>2</v>
      </c>
      <c r="K25" s="76">
        <v>58</v>
      </c>
      <c r="L25" s="124">
        <v>34</v>
      </c>
      <c r="M25" s="35">
        <v>21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28" t="s">
        <v>57</v>
      </c>
      <c r="B26" s="29">
        <v>154</v>
      </c>
      <c r="C26" s="34">
        <v>43</v>
      </c>
      <c r="D26" s="30">
        <v>21</v>
      </c>
      <c r="E26" s="29">
        <v>113</v>
      </c>
      <c r="F26" s="34">
        <v>36</v>
      </c>
      <c r="G26" s="30">
        <v>19</v>
      </c>
      <c r="H26" s="29">
        <v>11</v>
      </c>
      <c r="I26" s="34">
        <v>6</v>
      </c>
      <c r="J26" s="30">
        <v>4</v>
      </c>
      <c r="K26" s="76">
        <v>278</v>
      </c>
      <c r="L26" s="124">
        <v>85</v>
      </c>
      <c r="M26" s="35">
        <v>44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28" t="s">
        <v>58</v>
      </c>
      <c r="B27" s="29">
        <v>468</v>
      </c>
      <c r="C27" s="34">
        <v>148</v>
      </c>
      <c r="D27" s="30">
        <v>69</v>
      </c>
      <c r="E27" s="29">
        <v>96</v>
      </c>
      <c r="F27" s="34">
        <v>43</v>
      </c>
      <c r="G27" s="30">
        <v>28</v>
      </c>
      <c r="H27" s="29">
        <v>7</v>
      </c>
      <c r="I27" s="34">
        <v>3</v>
      </c>
      <c r="J27" s="30">
        <v>4</v>
      </c>
      <c r="K27" s="76">
        <v>571</v>
      </c>
      <c r="L27" s="124">
        <v>194</v>
      </c>
      <c r="M27" s="35">
        <v>101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28" t="s">
        <v>59</v>
      </c>
      <c r="B28" s="29">
        <v>1</v>
      </c>
      <c r="C28" s="34">
        <v>5</v>
      </c>
      <c r="D28" s="30">
        <v>5</v>
      </c>
      <c r="E28" s="29">
        <v>3</v>
      </c>
      <c r="F28" s="34">
        <v>9</v>
      </c>
      <c r="G28" s="30">
        <v>8</v>
      </c>
      <c r="H28" s="29">
        <v>1</v>
      </c>
      <c r="I28" s="34">
        <v>1</v>
      </c>
      <c r="J28" s="30">
        <v>2</v>
      </c>
      <c r="K28" s="76">
        <v>5</v>
      </c>
      <c r="L28" s="124">
        <v>15</v>
      </c>
      <c r="M28" s="35">
        <v>15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28" t="s">
        <v>61</v>
      </c>
      <c r="B29" s="29">
        <v>17</v>
      </c>
      <c r="C29" s="34">
        <v>16</v>
      </c>
      <c r="D29" s="30">
        <v>8</v>
      </c>
      <c r="E29" s="29">
        <v>3</v>
      </c>
      <c r="F29" s="34">
        <v>10</v>
      </c>
      <c r="G29" s="30">
        <v>34</v>
      </c>
      <c r="H29" s="29" t="s">
        <v>6</v>
      </c>
      <c r="I29" s="34">
        <v>2</v>
      </c>
      <c r="J29" s="30">
        <v>2</v>
      </c>
      <c r="K29" s="76">
        <v>20</v>
      </c>
      <c r="L29" s="124">
        <v>28</v>
      </c>
      <c r="M29" s="35">
        <v>44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28" t="s">
        <v>62</v>
      </c>
      <c r="B30" s="29">
        <v>9243</v>
      </c>
      <c r="C30" s="34">
        <v>1471</v>
      </c>
      <c r="D30" s="30">
        <v>596</v>
      </c>
      <c r="E30" s="29">
        <v>3971</v>
      </c>
      <c r="F30" s="34">
        <v>814</v>
      </c>
      <c r="G30" s="30">
        <v>554</v>
      </c>
      <c r="H30" s="29">
        <v>75</v>
      </c>
      <c r="I30" s="34">
        <v>37</v>
      </c>
      <c r="J30" s="30">
        <v>44</v>
      </c>
      <c r="K30" s="76">
        <v>13289</v>
      </c>
      <c r="L30" s="124">
        <v>2322</v>
      </c>
      <c r="M30" s="35">
        <v>1194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28" t="s">
        <v>63</v>
      </c>
      <c r="B31" s="29">
        <v>286</v>
      </c>
      <c r="C31" s="34">
        <v>53</v>
      </c>
      <c r="D31" s="30">
        <v>23</v>
      </c>
      <c r="E31" s="29">
        <v>83</v>
      </c>
      <c r="F31" s="34">
        <v>20</v>
      </c>
      <c r="G31" s="30">
        <v>14</v>
      </c>
      <c r="H31" s="29">
        <v>4</v>
      </c>
      <c r="I31" s="34">
        <v>2</v>
      </c>
      <c r="J31" s="30">
        <v>5</v>
      </c>
      <c r="K31" s="76">
        <v>373</v>
      </c>
      <c r="L31" s="124">
        <v>75</v>
      </c>
      <c r="M31" s="35">
        <v>42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8" t="s">
        <v>64</v>
      </c>
      <c r="B32" s="29">
        <v>1060</v>
      </c>
      <c r="C32" s="34">
        <v>462</v>
      </c>
      <c r="D32" s="30">
        <v>364</v>
      </c>
      <c r="E32" s="29">
        <v>592</v>
      </c>
      <c r="F32" s="34">
        <v>499</v>
      </c>
      <c r="G32" s="30">
        <v>539</v>
      </c>
      <c r="H32" s="29">
        <v>19</v>
      </c>
      <c r="I32" s="34">
        <v>31</v>
      </c>
      <c r="J32" s="30">
        <v>72</v>
      </c>
      <c r="K32" s="76">
        <v>1671</v>
      </c>
      <c r="L32" s="124">
        <v>992</v>
      </c>
      <c r="M32" s="35">
        <v>975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28" t="s">
        <v>65</v>
      </c>
      <c r="B33" s="29">
        <v>36</v>
      </c>
      <c r="C33" s="34">
        <v>17</v>
      </c>
      <c r="D33" s="30">
        <v>17</v>
      </c>
      <c r="E33" s="29">
        <v>17</v>
      </c>
      <c r="F33" s="34">
        <v>20</v>
      </c>
      <c r="G33" s="30">
        <v>24</v>
      </c>
      <c r="H33" s="29" t="s">
        <v>6</v>
      </c>
      <c r="I33" s="34">
        <v>2</v>
      </c>
      <c r="J33" s="30">
        <v>1</v>
      </c>
      <c r="K33" s="76">
        <v>53</v>
      </c>
      <c r="L33" s="124">
        <v>39</v>
      </c>
      <c r="M33" s="35">
        <v>42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8" t="s">
        <v>66</v>
      </c>
      <c r="B34" s="29">
        <v>70</v>
      </c>
      <c r="C34" s="34">
        <v>21</v>
      </c>
      <c r="D34" s="30">
        <v>11</v>
      </c>
      <c r="E34" s="29">
        <v>46</v>
      </c>
      <c r="F34" s="34">
        <v>9</v>
      </c>
      <c r="G34" s="30">
        <v>21</v>
      </c>
      <c r="H34" s="29">
        <v>2</v>
      </c>
      <c r="I34" s="34">
        <v>1</v>
      </c>
      <c r="J34" s="30">
        <v>3</v>
      </c>
      <c r="K34" s="76">
        <v>118</v>
      </c>
      <c r="L34" s="124">
        <v>31</v>
      </c>
      <c r="M34" s="35">
        <v>35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28" t="s">
        <v>67</v>
      </c>
      <c r="B35" s="29">
        <v>32</v>
      </c>
      <c r="C35" s="34">
        <v>18</v>
      </c>
      <c r="D35" s="30">
        <v>10</v>
      </c>
      <c r="E35" s="29">
        <v>14</v>
      </c>
      <c r="F35" s="34">
        <v>5</v>
      </c>
      <c r="G35" s="30">
        <v>5</v>
      </c>
      <c r="H35" s="29" t="s">
        <v>6</v>
      </c>
      <c r="I35" s="34" t="s">
        <v>6</v>
      </c>
      <c r="J35" s="30">
        <v>1</v>
      </c>
      <c r="K35" s="76">
        <v>46</v>
      </c>
      <c r="L35" s="124">
        <v>23</v>
      </c>
      <c r="M35" s="35">
        <v>16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28" t="s">
        <v>68</v>
      </c>
      <c r="B36" s="29">
        <v>463</v>
      </c>
      <c r="C36" s="34">
        <v>163</v>
      </c>
      <c r="D36" s="30">
        <v>139</v>
      </c>
      <c r="E36" s="29">
        <v>179</v>
      </c>
      <c r="F36" s="34">
        <v>193</v>
      </c>
      <c r="G36" s="30">
        <v>218</v>
      </c>
      <c r="H36" s="29">
        <v>10</v>
      </c>
      <c r="I36" s="34">
        <v>16</v>
      </c>
      <c r="J36" s="30">
        <v>40</v>
      </c>
      <c r="K36" s="76">
        <v>652</v>
      </c>
      <c r="L36" s="124">
        <v>372</v>
      </c>
      <c r="M36" s="35">
        <v>397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28" t="s">
        <v>69</v>
      </c>
      <c r="B37" s="29">
        <v>346</v>
      </c>
      <c r="C37" s="34">
        <v>111</v>
      </c>
      <c r="D37" s="30">
        <v>62</v>
      </c>
      <c r="E37" s="29">
        <v>52</v>
      </c>
      <c r="F37" s="34">
        <v>42</v>
      </c>
      <c r="G37" s="30">
        <v>62</v>
      </c>
      <c r="H37" s="29">
        <v>4</v>
      </c>
      <c r="I37" s="34">
        <v>2</v>
      </c>
      <c r="J37" s="30">
        <v>1</v>
      </c>
      <c r="K37" s="76">
        <v>402</v>
      </c>
      <c r="L37" s="124">
        <v>155</v>
      </c>
      <c r="M37" s="35">
        <v>125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28" t="s">
        <v>70</v>
      </c>
      <c r="B38" s="29">
        <v>125</v>
      </c>
      <c r="C38" s="34">
        <v>6</v>
      </c>
      <c r="D38" s="30">
        <v>2</v>
      </c>
      <c r="E38" s="29">
        <v>56</v>
      </c>
      <c r="F38" s="34">
        <v>4</v>
      </c>
      <c r="G38" s="30">
        <v>1</v>
      </c>
      <c r="H38" s="29">
        <v>3</v>
      </c>
      <c r="I38" s="34" t="s">
        <v>6</v>
      </c>
      <c r="J38" s="30" t="s">
        <v>6</v>
      </c>
      <c r="K38" s="76">
        <v>184</v>
      </c>
      <c r="L38" s="124">
        <v>10</v>
      </c>
      <c r="M38" s="35">
        <v>3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28" t="s">
        <v>71</v>
      </c>
      <c r="B39" s="29">
        <v>18</v>
      </c>
      <c r="C39" s="34">
        <v>9</v>
      </c>
      <c r="D39" s="30">
        <v>10</v>
      </c>
      <c r="E39" s="29">
        <v>3</v>
      </c>
      <c r="F39" s="34">
        <v>5</v>
      </c>
      <c r="G39" s="30">
        <v>9</v>
      </c>
      <c r="H39" s="29">
        <v>1</v>
      </c>
      <c r="I39" s="34" t="s">
        <v>6</v>
      </c>
      <c r="J39" s="30">
        <v>2</v>
      </c>
      <c r="K39" s="76">
        <v>22</v>
      </c>
      <c r="L39" s="124">
        <v>14</v>
      </c>
      <c r="M39" s="35">
        <v>21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8" t="s">
        <v>72</v>
      </c>
      <c r="B40" s="29">
        <v>863</v>
      </c>
      <c r="C40" s="34">
        <v>476</v>
      </c>
      <c r="D40" s="30">
        <v>273</v>
      </c>
      <c r="E40" s="29">
        <v>773</v>
      </c>
      <c r="F40" s="34">
        <v>632</v>
      </c>
      <c r="G40" s="30">
        <v>534</v>
      </c>
      <c r="H40" s="29">
        <v>122</v>
      </c>
      <c r="I40" s="34">
        <v>73</v>
      </c>
      <c r="J40" s="30">
        <v>67</v>
      </c>
      <c r="K40" s="76">
        <v>1758</v>
      </c>
      <c r="L40" s="124">
        <v>1181</v>
      </c>
      <c r="M40" s="35">
        <v>874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28" t="s">
        <v>73</v>
      </c>
      <c r="B41" s="29">
        <v>12</v>
      </c>
      <c r="C41" s="34">
        <v>3</v>
      </c>
      <c r="D41" s="30">
        <v>5</v>
      </c>
      <c r="E41" s="29">
        <v>2</v>
      </c>
      <c r="F41" s="34">
        <v>4</v>
      </c>
      <c r="G41" s="30">
        <v>4</v>
      </c>
      <c r="H41" s="29" t="s">
        <v>6</v>
      </c>
      <c r="I41" s="34" t="s">
        <v>6</v>
      </c>
      <c r="J41" s="30">
        <v>2</v>
      </c>
      <c r="K41" s="76">
        <v>14</v>
      </c>
      <c r="L41" s="124">
        <v>7</v>
      </c>
      <c r="M41" s="35">
        <v>11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28" t="s">
        <v>74</v>
      </c>
      <c r="B42" s="29">
        <v>82</v>
      </c>
      <c r="C42" s="34">
        <v>50</v>
      </c>
      <c r="D42" s="30">
        <v>37</v>
      </c>
      <c r="E42" s="29">
        <v>179</v>
      </c>
      <c r="F42" s="34">
        <v>76</v>
      </c>
      <c r="G42" s="30">
        <v>102</v>
      </c>
      <c r="H42" s="29">
        <v>20</v>
      </c>
      <c r="I42" s="34">
        <v>6</v>
      </c>
      <c r="J42" s="30">
        <v>12</v>
      </c>
      <c r="K42" s="76">
        <v>281</v>
      </c>
      <c r="L42" s="124">
        <v>132</v>
      </c>
      <c r="M42" s="35">
        <v>151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28" t="s">
        <v>75</v>
      </c>
      <c r="B43" s="29">
        <v>1360</v>
      </c>
      <c r="C43" s="34">
        <v>587</v>
      </c>
      <c r="D43" s="30">
        <v>358</v>
      </c>
      <c r="E43" s="29">
        <v>914</v>
      </c>
      <c r="F43" s="34">
        <v>566</v>
      </c>
      <c r="G43" s="30">
        <v>503</v>
      </c>
      <c r="H43" s="29">
        <v>44</v>
      </c>
      <c r="I43" s="34">
        <v>42</v>
      </c>
      <c r="J43" s="30">
        <v>67</v>
      </c>
      <c r="K43" s="76">
        <v>2318</v>
      </c>
      <c r="L43" s="124">
        <v>1195</v>
      </c>
      <c r="M43" s="35">
        <v>928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28" t="s">
        <v>76</v>
      </c>
      <c r="B44" s="29">
        <v>270</v>
      </c>
      <c r="C44" s="34">
        <v>92</v>
      </c>
      <c r="D44" s="30">
        <v>66</v>
      </c>
      <c r="E44" s="29">
        <v>64</v>
      </c>
      <c r="F44" s="34">
        <v>36</v>
      </c>
      <c r="G44" s="30">
        <v>41</v>
      </c>
      <c r="H44" s="29">
        <v>2</v>
      </c>
      <c r="I44" s="34">
        <v>1</v>
      </c>
      <c r="J44" s="30" t="s">
        <v>6</v>
      </c>
      <c r="K44" s="76">
        <v>336</v>
      </c>
      <c r="L44" s="124">
        <v>129</v>
      </c>
      <c r="M44" s="35">
        <v>107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28" t="s">
        <v>77</v>
      </c>
      <c r="B45" s="29">
        <v>7</v>
      </c>
      <c r="C45" s="34">
        <v>9</v>
      </c>
      <c r="D45" s="30">
        <v>2</v>
      </c>
      <c r="E45" s="29">
        <v>39</v>
      </c>
      <c r="F45" s="34">
        <v>11</v>
      </c>
      <c r="G45" s="30">
        <v>6</v>
      </c>
      <c r="H45" s="29" t="s">
        <v>6</v>
      </c>
      <c r="I45" s="34">
        <v>1</v>
      </c>
      <c r="J45" s="30" t="s">
        <v>6</v>
      </c>
      <c r="K45" s="76">
        <v>46</v>
      </c>
      <c r="L45" s="124">
        <v>21</v>
      </c>
      <c r="M45" s="35">
        <v>8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28" t="s">
        <v>78</v>
      </c>
      <c r="B46" s="29">
        <v>5</v>
      </c>
      <c r="C46" s="34">
        <v>6</v>
      </c>
      <c r="D46" s="30">
        <v>5</v>
      </c>
      <c r="E46" s="29">
        <v>6</v>
      </c>
      <c r="F46" s="34">
        <v>11</v>
      </c>
      <c r="G46" s="30">
        <v>19</v>
      </c>
      <c r="H46" s="29">
        <v>2</v>
      </c>
      <c r="I46" s="34" t="s">
        <v>6</v>
      </c>
      <c r="J46" s="30">
        <v>5</v>
      </c>
      <c r="K46" s="76">
        <v>13</v>
      </c>
      <c r="L46" s="124">
        <v>17</v>
      </c>
      <c r="M46" s="35">
        <v>29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28" t="s">
        <v>79</v>
      </c>
      <c r="B47" s="29">
        <v>90</v>
      </c>
      <c r="C47" s="34">
        <v>36</v>
      </c>
      <c r="D47" s="30">
        <v>34</v>
      </c>
      <c r="E47" s="29">
        <v>75</v>
      </c>
      <c r="F47" s="34">
        <v>67</v>
      </c>
      <c r="G47" s="30">
        <v>60</v>
      </c>
      <c r="H47" s="29">
        <v>2</v>
      </c>
      <c r="I47" s="34">
        <v>5</v>
      </c>
      <c r="J47" s="30">
        <v>3</v>
      </c>
      <c r="K47" s="76">
        <v>167</v>
      </c>
      <c r="L47" s="124">
        <v>108</v>
      </c>
      <c r="M47" s="35">
        <v>97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28" t="s">
        <v>80</v>
      </c>
      <c r="B48" s="29">
        <v>56</v>
      </c>
      <c r="C48" s="34">
        <v>11</v>
      </c>
      <c r="D48" s="30">
        <v>2</v>
      </c>
      <c r="E48" s="29">
        <v>46</v>
      </c>
      <c r="F48" s="34">
        <v>9</v>
      </c>
      <c r="G48" s="30">
        <v>3</v>
      </c>
      <c r="H48" s="29">
        <v>2</v>
      </c>
      <c r="I48" s="34">
        <v>1</v>
      </c>
      <c r="J48" s="30">
        <v>1</v>
      </c>
      <c r="K48" s="76">
        <v>104</v>
      </c>
      <c r="L48" s="124">
        <v>21</v>
      </c>
      <c r="M48" s="35">
        <v>6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28" t="s">
        <v>81</v>
      </c>
      <c r="B49" s="29">
        <v>25</v>
      </c>
      <c r="C49" s="34">
        <v>13</v>
      </c>
      <c r="D49" s="30">
        <v>2</v>
      </c>
      <c r="E49" s="29">
        <v>11</v>
      </c>
      <c r="F49" s="34">
        <v>2</v>
      </c>
      <c r="G49" s="30">
        <v>4</v>
      </c>
      <c r="H49" s="29">
        <v>3</v>
      </c>
      <c r="I49" s="34" t="s">
        <v>6</v>
      </c>
      <c r="J49" s="30" t="s">
        <v>6</v>
      </c>
      <c r="K49" s="76">
        <v>39</v>
      </c>
      <c r="L49" s="124">
        <v>15</v>
      </c>
      <c r="M49" s="35">
        <v>6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28" t="s">
        <v>82</v>
      </c>
      <c r="B50" s="29">
        <v>17</v>
      </c>
      <c r="C50" s="34">
        <v>8</v>
      </c>
      <c r="D50" s="30">
        <v>7</v>
      </c>
      <c r="E50" s="29">
        <v>25</v>
      </c>
      <c r="F50" s="34">
        <v>20</v>
      </c>
      <c r="G50" s="30">
        <v>13</v>
      </c>
      <c r="H50" s="29" t="s">
        <v>6</v>
      </c>
      <c r="I50" s="34" t="s">
        <v>6</v>
      </c>
      <c r="J50" s="30">
        <v>1</v>
      </c>
      <c r="K50" s="76">
        <v>42</v>
      </c>
      <c r="L50" s="124">
        <v>28</v>
      </c>
      <c r="M50" s="35">
        <v>21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28" t="s">
        <v>83</v>
      </c>
      <c r="B51" s="29">
        <v>11</v>
      </c>
      <c r="C51" s="34">
        <v>11</v>
      </c>
      <c r="D51" s="30">
        <v>7</v>
      </c>
      <c r="E51" s="29">
        <v>8</v>
      </c>
      <c r="F51" s="34">
        <v>8</v>
      </c>
      <c r="G51" s="30">
        <v>15</v>
      </c>
      <c r="H51" s="29" t="s">
        <v>6</v>
      </c>
      <c r="I51" s="34" t="s">
        <v>6</v>
      </c>
      <c r="J51" s="30">
        <v>2</v>
      </c>
      <c r="K51" s="76">
        <v>19</v>
      </c>
      <c r="L51" s="124">
        <v>19</v>
      </c>
      <c r="M51" s="35">
        <v>24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28" t="s">
        <v>84</v>
      </c>
      <c r="B52" s="29">
        <v>51</v>
      </c>
      <c r="C52" s="34">
        <v>27</v>
      </c>
      <c r="D52" s="30">
        <v>21</v>
      </c>
      <c r="E52" s="29">
        <v>40</v>
      </c>
      <c r="F52" s="34">
        <v>30</v>
      </c>
      <c r="G52" s="30">
        <v>29</v>
      </c>
      <c r="H52" s="29" t="s">
        <v>6</v>
      </c>
      <c r="I52" s="34">
        <v>1</v>
      </c>
      <c r="J52" s="30">
        <v>4</v>
      </c>
      <c r="K52" s="76">
        <v>91</v>
      </c>
      <c r="L52" s="124">
        <v>58</v>
      </c>
      <c r="M52" s="35">
        <v>54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28" t="s">
        <v>85</v>
      </c>
      <c r="B53" s="29">
        <v>3</v>
      </c>
      <c r="C53" s="34">
        <v>3</v>
      </c>
      <c r="D53" s="30">
        <v>3</v>
      </c>
      <c r="E53" s="29">
        <v>4</v>
      </c>
      <c r="F53" s="34">
        <v>4</v>
      </c>
      <c r="G53" s="30">
        <v>6</v>
      </c>
      <c r="H53" s="29" t="s">
        <v>6</v>
      </c>
      <c r="I53" s="34" t="s">
        <v>6</v>
      </c>
      <c r="J53" s="30" t="s">
        <v>6</v>
      </c>
      <c r="K53" s="76">
        <v>7</v>
      </c>
      <c r="L53" s="124">
        <v>7</v>
      </c>
      <c r="M53" s="35">
        <v>9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28" t="s">
        <v>86</v>
      </c>
      <c r="B54" s="29">
        <v>3</v>
      </c>
      <c r="C54" s="34">
        <v>2</v>
      </c>
      <c r="D54" s="30">
        <v>3</v>
      </c>
      <c r="E54" s="29">
        <v>3</v>
      </c>
      <c r="F54" s="34">
        <v>6</v>
      </c>
      <c r="G54" s="30">
        <v>6</v>
      </c>
      <c r="H54" s="29">
        <v>1</v>
      </c>
      <c r="I54" s="34" t="s">
        <v>6</v>
      </c>
      <c r="J54" s="30">
        <v>1</v>
      </c>
      <c r="K54" s="76">
        <v>7</v>
      </c>
      <c r="L54" s="124">
        <v>8</v>
      </c>
      <c r="M54" s="35">
        <v>10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28" t="s">
        <v>87</v>
      </c>
      <c r="B55" s="29" t="s">
        <v>6</v>
      </c>
      <c r="C55" s="34">
        <v>2</v>
      </c>
      <c r="D55" s="30" t="s">
        <v>6</v>
      </c>
      <c r="E55" s="29">
        <v>4</v>
      </c>
      <c r="F55" s="34">
        <v>4</v>
      </c>
      <c r="G55" s="30">
        <v>6</v>
      </c>
      <c r="H55" s="29" t="s">
        <v>6</v>
      </c>
      <c r="I55" s="34" t="s">
        <v>6</v>
      </c>
      <c r="J55" s="30" t="s">
        <v>6</v>
      </c>
      <c r="K55" s="76">
        <v>4</v>
      </c>
      <c r="L55" s="124">
        <v>6</v>
      </c>
      <c r="M55" s="35">
        <v>6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28" t="s">
        <v>88</v>
      </c>
      <c r="B56" s="29">
        <v>11</v>
      </c>
      <c r="C56" s="34">
        <v>2</v>
      </c>
      <c r="D56" s="30">
        <v>4</v>
      </c>
      <c r="E56" s="29">
        <v>4</v>
      </c>
      <c r="F56" s="34">
        <v>3</v>
      </c>
      <c r="G56" s="30">
        <v>2</v>
      </c>
      <c r="H56" s="29" t="s">
        <v>6</v>
      </c>
      <c r="I56" s="34" t="s">
        <v>6</v>
      </c>
      <c r="J56" s="30">
        <v>1</v>
      </c>
      <c r="K56" s="76">
        <v>15</v>
      </c>
      <c r="L56" s="124">
        <v>5</v>
      </c>
      <c r="M56" s="35">
        <v>7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28" t="s">
        <v>737</v>
      </c>
      <c r="B57" s="29">
        <v>26</v>
      </c>
      <c r="C57" s="34">
        <v>14</v>
      </c>
      <c r="D57" s="30">
        <v>11</v>
      </c>
      <c r="E57" s="29">
        <v>15</v>
      </c>
      <c r="F57" s="34">
        <v>7</v>
      </c>
      <c r="G57" s="30">
        <v>16</v>
      </c>
      <c r="H57" s="29">
        <v>1</v>
      </c>
      <c r="I57" s="34">
        <v>2</v>
      </c>
      <c r="J57" s="30" t="s">
        <v>6</v>
      </c>
      <c r="K57" s="76">
        <v>42</v>
      </c>
      <c r="L57" s="124">
        <v>23</v>
      </c>
      <c r="M57" s="35">
        <v>27</v>
      </c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28" t="s">
        <v>89</v>
      </c>
      <c r="B58" s="29">
        <v>7689</v>
      </c>
      <c r="C58" s="34">
        <v>1715</v>
      </c>
      <c r="D58" s="30">
        <v>689</v>
      </c>
      <c r="E58" s="29">
        <v>1458</v>
      </c>
      <c r="F58" s="34">
        <v>803</v>
      </c>
      <c r="G58" s="30">
        <v>647</v>
      </c>
      <c r="H58" s="29">
        <v>48</v>
      </c>
      <c r="I58" s="34">
        <v>64</v>
      </c>
      <c r="J58" s="30">
        <v>62</v>
      </c>
      <c r="K58" s="76">
        <v>9195</v>
      </c>
      <c r="L58" s="124">
        <v>2582</v>
      </c>
      <c r="M58" s="35">
        <v>1398</v>
      </c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28" t="s">
        <v>90</v>
      </c>
      <c r="B59" s="29">
        <v>208</v>
      </c>
      <c r="C59" s="34">
        <v>101</v>
      </c>
      <c r="D59" s="30">
        <v>49</v>
      </c>
      <c r="E59" s="29">
        <v>203</v>
      </c>
      <c r="F59" s="34">
        <v>91</v>
      </c>
      <c r="G59" s="30">
        <v>72</v>
      </c>
      <c r="H59" s="29">
        <v>8</v>
      </c>
      <c r="I59" s="34">
        <v>1</v>
      </c>
      <c r="J59" s="30">
        <v>5</v>
      </c>
      <c r="K59" s="76">
        <v>419</v>
      </c>
      <c r="L59" s="124">
        <v>193</v>
      </c>
      <c r="M59" s="35">
        <v>126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28" t="s">
        <v>91</v>
      </c>
      <c r="B60" s="29">
        <v>134</v>
      </c>
      <c r="C60" s="34">
        <v>74</v>
      </c>
      <c r="D60" s="30">
        <v>56</v>
      </c>
      <c r="E60" s="29">
        <v>59</v>
      </c>
      <c r="F60" s="34">
        <v>65</v>
      </c>
      <c r="G60" s="30">
        <v>21</v>
      </c>
      <c r="H60" s="29">
        <v>5</v>
      </c>
      <c r="I60" s="34">
        <v>2</v>
      </c>
      <c r="J60" s="30">
        <v>4</v>
      </c>
      <c r="K60" s="76">
        <v>198</v>
      </c>
      <c r="L60" s="124">
        <v>141</v>
      </c>
      <c r="M60" s="35">
        <v>81</v>
      </c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28" t="s">
        <v>92</v>
      </c>
      <c r="B61" s="29">
        <v>1835</v>
      </c>
      <c r="C61" s="34">
        <v>538</v>
      </c>
      <c r="D61" s="30">
        <v>328</v>
      </c>
      <c r="E61" s="29">
        <v>967</v>
      </c>
      <c r="F61" s="34">
        <v>449</v>
      </c>
      <c r="G61" s="30">
        <v>469</v>
      </c>
      <c r="H61" s="29">
        <v>25</v>
      </c>
      <c r="I61" s="34">
        <v>28</v>
      </c>
      <c r="J61" s="30">
        <v>60</v>
      </c>
      <c r="K61" s="76">
        <v>2827</v>
      </c>
      <c r="L61" s="124">
        <v>1015</v>
      </c>
      <c r="M61" s="35">
        <v>857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28" t="s">
        <v>93</v>
      </c>
      <c r="B62" s="29">
        <v>86</v>
      </c>
      <c r="C62" s="34">
        <v>68</v>
      </c>
      <c r="D62" s="30">
        <v>38</v>
      </c>
      <c r="E62" s="29">
        <v>25</v>
      </c>
      <c r="F62" s="34">
        <v>30</v>
      </c>
      <c r="G62" s="30">
        <v>57</v>
      </c>
      <c r="H62" s="29">
        <v>2</v>
      </c>
      <c r="I62" s="34">
        <v>1</v>
      </c>
      <c r="J62" s="30">
        <v>8</v>
      </c>
      <c r="K62" s="76">
        <v>113</v>
      </c>
      <c r="L62" s="124">
        <v>99</v>
      </c>
      <c r="M62" s="35">
        <v>103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28" t="s">
        <v>94</v>
      </c>
      <c r="B63" s="29">
        <v>1</v>
      </c>
      <c r="C63" s="34">
        <v>2</v>
      </c>
      <c r="D63" s="30">
        <v>2</v>
      </c>
      <c r="E63" s="29" t="s">
        <v>6</v>
      </c>
      <c r="F63" s="34">
        <v>1</v>
      </c>
      <c r="G63" s="30">
        <v>3</v>
      </c>
      <c r="H63" s="29" t="s">
        <v>6</v>
      </c>
      <c r="I63" s="34" t="s">
        <v>6</v>
      </c>
      <c r="J63" s="30">
        <v>1</v>
      </c>
      <c r="K63" s="76">
        <v>1</v>
      </c>
      <c r="L63" s="124">
        <v>3</v>
      </c>
      <c r="M63" s="35">
        <v>6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28" t="s">
        <v>95</v>
      </c>
      <c r="B64" s="29">
        <v>20</v>
      </c>
      <c r="C64" s="34">
        <v>3</v>
      </c>
      <c r="D64" s="30">
        <v>1</v>
      </c>
      <c r="E64" s="29">
        <v>60</v>
      </c>
      <c r="F64" s="34">
        <v>2</v>
      </c>
      <c r="G64" s="30">
        <v>3</v>
      </c>
      <c r="H64" s="29">
        <v>2</v>
      </c>
      <c r="I64" s="34" t="s">
        <v>6</v>
      </c>
      <c r="J64" s="30">
        <v>1</v>
      </c>
      <c r="K64" s="76">
        <v>82</v>
      </c>
      <c r="L64" s="124">
        <v>5</v>
      </c>
      <c r="M64" s="35">
        <v>5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28" t="s">
        <v>96</v>
      </c>
      <c r="B65" s="29">
        <v>369</v>
      </c>
      <c r="C65" s="34">
        <v>186</v>
      </c>
      <c r="D65" s="30">
        <v>167</v>
      </c>
      <c r="E65" s="29">
        <v>197</v>
      </c>
      <c r="F65" s="34">
        <v>247</v>
      </c>
      <c r="G65" s="30">
        <v>353</v>
      </c>
      <c r="H65" s="29">
        <v>12</v>
      </c>
      <c r="I65" s="34">
        <v>21</v>
      </c>
      <c r="J65" s="30">
        <v>54</v>
      </c>
      <c r="K65" s="76">
        <v>578</v>
      </c>
      <c r="L65" s="124">
        <v>454</v>
      </c>
      <c r="M65" s="35">
        <v>574</v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28" t="s">
        <v>97</v>
      </c>
      <c r="B66" s="29">
        <v>111</v>
      </c>
      <c r="C66" s="34">
        <v>38</v>
      </c>
      <c r="D66" s="30">
        <v>24</v>
      </c>
      <c r="E66" s="29">
        <v>116</v>
      </c>
      <c r="F66" s="34">
        <v>53</v>
      </c>
      <c r="G66" s="30">
        <v>71</v>
      </c>
      <c r="H66" s="29">
        <v>5</v>
      </c>
      <c r="I66" s="34">
        <v>6</v>
      </c>
      <c r="J66" s="30">
        <v>6</v>
      </c>
      <c r="K66" s="76">
        <v>232</v>
      </c>
      <c r="L66" s="124">
        <v>97</v>
      </c>
      <c r="M66" s="35">
        <v>101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28" t="s">
        <v>98</v>
      </c>
      <c r="B67" s="29">
        <v>40</v>
      </c>
      <c r="C67" s="34">
        <v>5</v>
      </c>
      <c r="D67" s="30">
        <v>1</v>
      </c>
      <c r="E67" s="29">
        <v>18</v>
      </c>
      <c r="F67" s="34">
        <v>6</v>
      </c>
      <c r="G67" s="30">
        <v>1</v>
      </c>
      <c r="H67" s="29" t="s">
        <v>6</v>
      </c>
      <c r="I67" s="34" t="s">
        <v>6</v>
      </c>
      <c r="J67" s="30" t="s">
        <v>6</v>
      </c>
      <c r="K67" s="76">
        <v>58</v>
      </c>
      <c r="L67" s="124">
        <v>11</v>
      </c>
      <c r="M67" s="35">
        <v>2</v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28" t="s">
        <v>99</v>
      </c>
      <c r="B68" s="29">
        <v>17</v>
      </c>
      <c r="C68" s="34">
        <v>6</v>
      </c>
      <c r="D68" s="30">
        <v>3</v>
      </c>
      <c r="E68" s="29">
        <v>51</v>
      </c>
      <c r="F68" s="34">
        <v>9</v>
      </c>
      <c r="G68" s="30">
        <v>6</v>
      </c>
      <c r="H68" s="29">
        <v>1</v>
      </c>
      <c r="I68" s="34" t="s">
        <v>6</v>
      </c>
      <c r="J68" s="30" t="s">
        <v>6</v>
      </c>
      <c r="K68" s="76">
        <v>69</v>
      </c>
      <c r="L68" s="124">
        <v>15</v>
      </c>
      <c r="M68" s="35">
        <v>9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28" t="s">
        <v>100</v>
      </c>
      <c r="B69" s="29">
        <v>15</v>
      </c>
      <c r="C69" s="34">
        <v>6</v>
      </c>
      <c r="D69" s="30">
        <v>5</v>
      </c>
      <c r="E69" s="29">
        <v>15</v>
      </c>
      <c r="F69" s="34">
        <v>2</v>
      </c>
      <c r="G69" s="30">
        <v>5</v>
      </c>
      <c r="H69" s="29">
        <v>2</v>
      </c>
      <c r="I69" s="34" t="s">
        <v>6</v>
      </c>
      <c r="J69" s="30" t="s">
        <v>6</v>
      </c>
      <c r="K69" s="76">
        <v>32</v>
      </c>
      <c r="L69" s="124">
        <v>8</v>
      </c>
      <c r="M69" s="35">
        <v>10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28" t="s">
        <v>101</v>
      </c>
      <c r="B70" s="29" t="s">
        <v>6</v>
      </c>
      <c r="C70" s="34" t="s">
        <v>6</v>
      </c>
      <c r="D70" s="30">
        <v>2</v>
      </c>
      <c r="E70" s="29" t="s">
        <v>6</v>
      </c>
      <c r="F70" s="34">
        <v>1</v>
      </c>
      <c r="G70" s="30">
        <v>6</v>
      </c>
      <c r="H70" s="29" t="s">
        <v>6</v>
      </c>
      <c r="I70" s="34">
        <v>1</v>
      </c>
      <c r="J70" s="30" t="s">
        <v>6</v>
      </c>
      <c r="K70" s="76" t="s">
        <v>6</v>
      </c>
      <c r="L70" s="124">
        <v>2</v>
      </c>
      <c r="M70" s="35">
        <v>8</v>
      </c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28" t="s">
        <v>102</v>
      </c>
      <c r="B71" s="29">
        <v>73</v>
      </c>
      <c r="C71" s="34">
        <v>24</v>
      </c>
      <c r="D71" s="30">
        <v>9</v>
      </c>
      <c r="E71" s="29">
        <v>13</v>
      </c>
      <c r="F71" s="34">
        <v>6</v>
      </c>
      <c r="G71" s="30">
        <v>10</v>
      </c>
      <c r="H71" s="29" t="s">
        <v>6</v>
      </c>
      <c r="I71" s="34" t="s">
        <v>6</v>
      </c>
      <c r="J71" s="30">
        <v>1</v>
      </c>
      <c r="K71" s="76">
        <v>86</v>
      </c>
      <c r="L71" s="124">
        <v>30</v>
      </c>
      <c r="M71" s="35">
        <v>20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28" t="s">
        <v>103</v>
      </c>
      <c r="B72" s="29">
        <v>156</v>
      </c>
      <c r="C72" s="34">
        <v>57</v>
      </c>
      <c r="D72" s="30">
        <v>30</v>
      </c>
      <c r="E72" s="29">
        <v>44</v>
      </c>
      <c r="F72" s="34">
        <v>33</v>
      </c>
      <c r="G72" s="30">
        <v>27</v>
      </c>
      <c r="H72" s="29">
        <v>2</v>
      </c>
      <c r="I72" s="34">
        <v>2</v>
      </c>
      <c r="J72" s="30">
        <v>1</v>
      </c>
      <c r="K72" s="76">
        <v>202</v>
      </c>
      <c r="L72" s="124">
        <v>92</v>
      </c>
      <c r="M72" s="35">
        <v>58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28" t="s">
        <v>104</v>
      </c>
      <c r="B73" s="29">
        <v>77</v>
      </c>
      <c r="C73" s="34">
        <v>36</v>
      </c>
      <c r="D73" s="30">
        <v>22</v>
      </c>
      <c r="E73" s="29">
        <v>18</v>
      </c>
      <c r="F73" s="34">
        <v>8</v>
      </c>
      <c r="G73" s="30">
        <v>17</v>
      </c>
      <c r="H73" s="29">
        <v>1</v>
      </c>
      <c r="I73" s="34">
        <v>2</v>
      </c>
      <c r="J73" s="30">
        <v>1</v>
      </c>
      <c r="K73" s="76">
        <v>96</v>
      </c>
      <c r="L73" s="124">
        <v>46</v>
      </c>
      <c r="M73" s="35">
        <v>40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28" t="s">
        <v>105</v>
      </c>
      <c r="B74" s="29">
        <v>14</v>
      </c>
      <c r="C74" s="34">
        <v>10</v>
      </c>
      <c r="D74" s="30">
        <v>7</v>
      </c>
      <c r="E74" s="29">
        <v>11</v>
      </c>
      <c r="F74" s="34">
        <v>5</v>
      </c>
      <c r="G74" s="30">
        <v>3</v>
      </c>
      <c r="H74" s="29" t="s">
        <v>6</v>
      </c>
      <c r="I74" s="34" t="s">
        <v>6</v>
      </c>
      <c r="J74" s="30" t="s">
        <v>6</v>
      </c>
      <c r="K74" s="76">
        <v>25</v>
      </c>
      <c r="L74" s="124">
        <v>15</v>
      </c>
      <c r="M74" s="35">
        <v>10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28" t="s">
        <v>106</v>
      </c>
      <c r="B75" s="29" t="s">
        <v>6</v>
      </c>
      <c r="C75" s="34">
        <v>1</v>
      </c>
      <c r="D75" s="30" t="s">
        <v>6</v>
      </c>
      <c r="E75" s="29" t="s">
        <v>6</v>
      </c>
      <c r="F75" s="34" t="s">
        <v>6</v>
      </c>
      <c r="G75" s="30">
        <v>1</v>
      </c>
      <c r="H75" s="29" t="s">
        <v>6</v>
      </c>
      <c r="I75" s="34" t="s">
        <v>6</v>
      </c>
      <c r="J75" s="30" t="s">
        <v>6</v>
      </c>
      <c r="K75" s="76" t="s">
        <v>6</v>
      </c>
      <c r="L75" s="124">
        <v>1</v>
      </c>
      <c r="M75" s="35">
        <v>1</v>
      </c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28" t="s">
        <v>107</v>
      </c>
      <c r="B76" s="29">
        <v>2</v>
      </c>
      <c r="C76" s="34">
        <v>1</v>
      </c>
      <c r="D76" s="30" t="s">
        <v>6</v>
      </c>
      <c r="E76" s="29">
        <v>3</v>
      </c>
      <c r="F76" s="34" t="s">
        <v>6</v>
      </c>
      <c r="G76" s="30" t="s">
        <v>6</v>
      </c>
      <c r="H76" s="29" t="s">
        <v>6</v>
      </c>
      <c r="I76" s="34" t="s">
        <v>6</v>
      </c>
      <c r="J76" s="30" t="s">
        <v>6</v>
      </c>
      <c r="K76" s="76">
        <v>5</v>
      </c>
      <c r="L76" s="124">
        <v>1</v>
      </c>
      <c r="M76" s="35" t="s">
        <v>6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28" t="s">
        <v>108</v>
      </c>
      <c r="B77" s="29">
        <v>205</v>
      </c>
      <c r="C77" s="34">
        <v>154</v>
      </c>
      <c r="D77" s="30">
        <v>101</v>
      </c>
      <c r="E77" s="29">
        <v>68</v>
      </c>
      <c r="F77" s="34">
        <v>203</v>
      </c>
      <c r="G77" s="30">
        <v>226</v>
      </c>
      <c r="H77" s="29">
        <v>6</v>
      </c>
      <c r="I77" s="34">
        <v>15</v>
      </c>
      <c r="J77" s="30">
        <v>48</v>
      </c>
      <c r="K77" s="76">
        <v>279</v>
      </c>
      <c r="L77" s="124">
        <v>372</v>
      </c>
      <c r="M77" s="35">
        <v>375</v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28" t="s">
        <v>109</v>
      </c>
      <c r="B78" s="29">
        <v>184</v>
      </c>
      <c r="C78" s="34">
        <v>16</v>
      </c>
      <c r="D78" s="30">
        <v>10</v>
      </c>
      <c r="E78" s="29">
        <v>3</v>
      </c>
      <c r="F78" s="34">
        <v>2</v>
      </c>
      <c r="G78" s="30">
        <v>6</v>
      </c>
      <c r="H78" s="29" t="s">
        <v>6</v>
      </c>
      <c r="I78" s="34" t="s">
        <v>6</v>
      </c>
      <c r="J78" s="30">
        <v>1</v>
      </c>
      <c r="K78" s="76">
        <v>187</v>
      </c>
      <c r="L78" s="124">
        <v>18</v>
      </c>
      <c r="M78" s="35">
        <v>17</v>
      </c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28" t="s">
        <v>110</v>
      </c>
      <c r="B79" s="29">
        <v>45</v>
      </c>
      <c r="C79" s="34">
        <v>20</v>
      </c>
      <c r="D79" s="30">
        <v>18</v>
      </c>
      <c r="E79" s="29">
        <v>12</v>
      </c>
      <c r="F79" s="34">
        <v>9</v>
      </c>
      <c r="G79" s="30">
        <v>16</v>
      </c>
      <c r="H79" s="29">
        <v>1</v>
      </c>
      <c r="I79" s="34">
        <v>1</v>
      </c>
      <c r="J79" s="30" t="s">
        <v>6</v>
      </c>
      <c r="K79" s="76">
        <v>58</v>
      </c>
      <c r="L79" s="124">
        <v>30</v>
      </c>
      <c r="M79" s="35">
        <v>34</v>
      </c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28" t="s">
        <v>111</v>
      </c>
      <c r="B80" s="29">
        <v>118</v>
      </c>
      <c r="C80" s="34">
        <v>29</v>
      </c>
      <c r="D80" s="30">
        <v>13</v>
      </c>
      <c r="E80" s="29">
        <v>42</v>
      </c>
      <c r="F80" s="34">
        <v>37</v>
      </c>
      <c r="G80" s="30">
        <v>35</v>
      </c>
      <c r="H80" s="29">
        <v>14</v>
      </c>
      <c r="I80" s="34">
        <v>5</v>
      </c>
      <c r="J80" s="30">
        <v>6</v>
      </c>
      <c r="K80" s="76">
        <v>174</v>
      </c>
      <c r="L80" s="124">
        <v>71</v>
      </c>
      <c r="M80" s="35">
        <v>54</v>
      </c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6" customHeight="1" x14ac:dyDescent="0.25">
      <c r="A81" s="28" t="s">
        <v>112</v>
      </c>
      <c r="B81" s="29">
        <v>44</v>
      </c>
      <c r="C81" s="34">
        <v>29</v>
      </c>
      <c r="D81" s="30">
        <v>25</v>
      </c>
      <c r="E81" s="29">
        <v>11</v>
      </c>
      <c r="F81" s="34">
        <v>51</v>
      </c>
      <c r="G81" s="30">
        <v>49</v>
      </c>
      <c r="H81" s="29">
        <v>1</v>
      </c>
      <c r="I81" s="34">
        <v>2</v>
      </c>
      <c r="J81" s="30">
        <v>10</v>
      </c>
      <c r="K81" s="76">
        <v>56</v>
      </c>
      <c r="L81" s="124">
        <v>82</v>
      </c>
      <c r="M81" s="35">
        <v>84</v>
      </c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28" t="s">
        <v>120</v>
      </c>
      <c r="B82" s="29">
        <v>53</v>
      </c>
      <c r="C82" s="34">
        <v>35</v>
      </c>
      <c r="D82" s="30">
        <v>28</v>
      </c>
      <c r="E82" s="29">
        <v>31</v>
      </c>
      <c r="F82" s="34">
        <v>49</v>
      </c>
      <c r="G82" s="30">
        <v>79</v>
      </c>
      <c r="H82" s="29">
        <v>1</v>
      </c>
      <c r="I82" s="34">
        <v>5</v>
      </c>
      <c r="J82" s="30">
        <v>6</v>
      </c>
      <c r="K82" s="76">
        <v>85</v>
      </c>
      <c r="L82" s="124">
        <v>89</v>
      </c>
      <c r="M82" s="35">
        <v>113</v>
      </c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28" t="s">
        <v>862</v>
      </c>
      <c r="B83" s="29">
        <v>1</v>
      </c>
      <c r="C83" s="34">
        <v>22</v>
      </c>
      <c r="D83" s="30">
        <v>13</v>
      </c>
      <c r="E83" s="29">
        <v>1</v>
      </c>
      <c r="F83" s="34">
        <v>13</v>
      </c>
      <c r="G83" s="30">
        <v>35</v>
      </c>
      <c r="H83" s="29" t="s">
        <v>6</v>
      </c>
      <c r="I83" s="34">
        <v>1</v>
      </c>
      <c r="J83" s="30">
        <v>4</v>
      </c>
      <c r="K83" s="76">
        <v>2</v>
      </c>
      <c r="L83" s="124">
        <v>36</v>
      </c>
      <c r="M83" s="35">
        <v>52</v>
      </c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28" t="s">
        <v>113</v>
      </c>
      <c r="B84" s="29">
        <v>276</v>
      </c>
      <c r="C84" s="34">
        <v>172</v>
      </c>
      <c r="D84" s="30">
        <v>141</v>
      </c>
      <c r="E84" s="29">
        <v>157</v>
      </c>
      <c r="F84" s="34">
        <v>200</v>
      </c>
      <c r="G84" s="30">
        <v>207</v>
      </c>
      <c r="H84" s="29">
        <v>11</v>
      </c>
      <c r="I84" s="34">
        <v>12</v>
      </c>
      <c r="J84" s="30">
        <v>28</v>
      </c>
      <c r="K84" s="76">
        <v>444</v>
      </c>
      <c r="L84" s="124">
        <v>384</v>
      </c>
      <c r="M84" s="35">
        <v>376</v>
      </c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28" t="s">
        <v>114</v>
      </c>
      <c r="B85" s="29">
        <v>30</v>
      </c>
      <c r="C85" s="34">
        <v>33</v>
      </c>
      <c r="D85" s="30">
        <v>23</v>
      </c>
      <c r="E85" s="29">
        <v>17</v>
      </c>
      <c r="F85" s="34">
        <v>81</v>
      </c>
      <c r="G85" s="30">
        <v>52</v>
      </c>
      <c r="H85" s="29">
        <v>4</v>
      </c>
      <c r="I85" s="34">
        <v>11</v>
      </c>
      <c r="J85" s="30">
        <v>12</v>
      </c>
      <c r="K85" s="76">
        <v>51</v>
      </c>
      <c r="L85" s="124">
        <v>125</v>
      </c>
      <c r="M85" s="35">
        <v>87</v>
      </c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28" t="s">
        <v>115</v>
      </c>
      <c r="B86" s="29">
        <v>12</v>
      </c>
      <c r="C86" s="34">
        <v>17</v>
      </c>
      <c r="D86" s="30">
        <v>8</v>
      </c>
      <c r="E86" s="29">
        <v>5</v>
      </c>
      <c r="F86" s="34">
        <v>3</v>
      </c>
      <c r="G86" s="30">
        <v>5</v>
      </c>
      <c r="H86" s="29" t="s">
        <v>6</v>
      </c>
      <c r="I86" s="34" t="s">
        <v>6</v>
      </c>
      <c r="J86" s="30">
        <v>1</v>
      </c>
      <c r="K86" s="76">
        <v>17</v>
      </c>
      <c r="L86" s="124">
        <v>20</v>
      </c>
      <c r="M86" s="35">
        <v>14</v>
      </c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28" t="s">
        <v>116</v>
      </c>
      <c r="B87" s="29">
        <v>21</v>
      </c>
      <c r="C87" s="34">
        <v>11</v>
      </c>
      <c r="D87" s="30">
        <v>6</v>
      </c>
      <c r="E87" s="29">
        <v>8</v>
      </c>
      <c r="F87" s="34">
        <v>4</v>
      </c>
      <c r="G87" s="30">
        <v>7</v>
      </c>
      <c r="H87" s="29" t="s">
        <v>6</v>
      </c>
      <c r="I87" s="34" t="s">
        <v>6</v>
      </c>
      <c r="J87" s="30" t="s">
        <v>6</v>
      </c>
      <c r="K87" s="76">
        <v>29</v>
      </c>
      <c r="L87" s="124">
        <v>15</v>
      </c>
      <c r="M87" s="35">
        <v>13</v>
      </c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28" t="s">
        <v>117</v>
      </c>
      <c r="B88" s="29">
        <v>11</v>
      </c>
      <c r="C88" s="34">
        <v>2</v>
      </c>
      <c r="D88" s="30">
        <v>1</v>
      </c>
      <c r="E88" s="29">
        <v>4</v>
      </c>
      <c r="F88" s="34">
        <v>3</v>
      </c>
      <c r="G88" s="30" t="s">
        <v>6</v>
      </c>
      <c r="H88" s="29" t="s">
        <v>6</v>
      </c>
      <c r="I88" s="34" t="s">
        <v>6</v>
      </c>
      <c r="J88" s="30" t="s">
        <v>6</v>
      </c>
      <c r="K88" s="76">
        <v>15</v>
      </c>
      <c r="L88" s="124">
        <v>5</v>
      </c>
      <c r="M88" s="35">
        <v>1</v>
      </c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28" t="s">
        <v>118</v>
      </c>
      <c r="B89" s="29">
        <v>727</v>
      </c>
      <c r="C89" s="34">
        <v>407</v>
      </c>
      <c r="D89" s="30">
        <v>256</v>
      </c>
      <c r="E89" s="29">
        <v>281</v>
      </c>
      <c r="F89" s="34">
        <v>268</v>
      </c>
      <c r="G89" s="30">
        <v>275</v>
      </c>
      <c r="H89" s="29">
        <v>10</v>
      </c>
      <c r="I89" s="34">
        <v>13</v>
      </c>
      <c r="J89" s="30">
        <v>43</v>
      </c>
      <c r="K89" s="76">
        <v>1018</v>
      </c>
      <c r="L89" s="124">
        <v>688</v>
      </c>
      <c r="M89" s="35">
        <v>574</v>
      </c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28" t="s">
        <v>119</v>
      </c>
      <c r="B90" s="29">
        <v>11</v>
      </c>
      <c r="C90" s="34">
        <v>1</v>
      </c>
      <c r="D90" s="30">
        <v>1</v>
      </c>
      <c r="E90" s="29">
        <v>11</v>
      </c>
      <c r="F90" s="34">
        <v>2</v>
      </c>
      <c r="G90" s="30">
        <v>4</v>
      </c>
      <c r="H90" s="29" t="s">
        <v>6</v>
      </c>
      <c r="I90" s="34" t="s">
        <v>6</v>
      </c>
      <c r="J90" s="30">
        <v>1</v>
      </c>
      <c r="K90" s="76">
        <v>22</v>
      </c>
      <c r="L90" s="124">
        <v>3</v>
      </c>
      <c r="M90" s="35">
        <v>6</v>
      </c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28" t="s">
        <v>121</v>
      </c>
      <c r="B91" s="29">
        <v>1972</v>
      </c>
      <c r="C91" s="34">
        <v>632</v>
      </c>
      <c r="D91" s="30">
        <v>210</v>
      </c>
      <c r="E91" s="29">
        <v>318</v>
      </c>
      <c r="F91" s="34">
        <v>192</v>
      </c>
      <c r="G91" s="30">
        <v>108</v>
      </c>
      <c r="H91" s="29">
        <v>22</v>
      </c>
      <c r="I91" s="34">
        <v>13</v>
      </c>
      <c r="J91" s="30">
        <v>10</v>
      </c>
      <c r="K91" s="76">
        <v>2312</v>
      </c>
      <c r="L91" s="124">
        <v>837</v>
      </c>
      <c r="M91" s="35">
        <v>328</v>
      </c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28" t="s">
        <v>122</v>
      </c>
      <c r="B92" s="29">
        <v>109</v>
      </c>
      <c r="C92" s="34">
        <v>46</v>
      </c>
      <c r="D92" s="30">
        <v>39</v>
      </c>
      <c r="E92" s="29">
        <v>59</v>
      </c>
      <c r="F92" s="34">
        <v>27</v>
      </c>
      <c r="G92" s="30">
        <v>29</v>
      </c>
      <c r="H92" s="29">
        <v>4</v>
      </c>
      <c r="I92" s="34">
        <v>1</v>
      </c>
      <c r="J92" s="30">
        <v>4</v>
      </c>
      <c r="K92" s="76">
        <v>172</v>
      </c>
      <c r="L92" s="124">
        <v>74</v>
      </c>
      <c r="M92" s="35">
        <v>72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28" t="s">
        <v>123</v>
      </c>
      <c r="B93" s="29">
        <v>19754</v>
      </c>
      <c r="C93" s="34">
        <v>2774</v>
      </c>
      <c r="D93" s="30">
        <v>723</v>
      </c>
      <c r="E93" s="29">
        <v>2361</v>
      </c>
      <c r="F93" s="34">
        <v>693</v>
      </c>
      <c r="G93" s="30">
        <v>461</v>
      </c>
      <c r="H93" s="29">
        <v>68</v>
      </c>
      <c r="I93" s="34">
        <v>34</v>
      </c>
      <c r="J93" s="30">
        <v>62</v>
      </c>
      <c r="K93" s="76">
        <v>22183</v>
      </c>
      <c r="L93" s="124">
        <v>3501</v>
      </c>
      <c r="M93" s="35">
        <v>1246</v>
      </c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28" t="s">
        <v>124</v>
      </c>
      <c r="B94" s="29">
        <v>482</v>
      </c>
      <c r="C94" s="34">
        <v>187</v>
      </c>
      <c r="D94" s="30">
        <v>101</v>
      </c>
      <c r="E94" s="29">
        <v>251</v>
      </c>
      <c r="F94" s="34">
        <v>206</v>
      </c>
      <c r="G94" s="30">
        <v>217</v>
      </c>
      <c r="H94" s="29">
        <v>29</v>
      </c>
      <c r="I94" s="34">
        <v>40</v>
      </c>
      <c r="J94" s="30">
        <v>36</v>
      </c>
      <c r="K94" s="76">
        <v>762</v>
      </c>
      <c r="L94" s="124">
        <v>433</v>
      </c>
      <c r="M94" s="35">
        <v>354</v>
      </c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28" t="s">
        <v>125</v>
      </c>
      <c r="B95" s="29">
        <v>1309</v>
      </c>
      <c r="C95" s="34">
        <v>279</v>
      </c>
      <c r="D95" s="30">
        <v>107</v>
      </c>
      <c r="E95" s="29">
        <v>416</v>
      </c>
      <c r="F95" s="34">
        <v>117</v>
      </c>
      <c r="G95" s="30">
        <v>79</v>
      </c>
      <c r="H95" s="29">
        <v>22</v>
      </c>
      <c r="I95" s="34">
        <v>11</v>
      </c>
      <c r="J95" s="30">
        <v>9</v>
      </c>
      <c r="K95" s="76">
        <v>1747</v>
      </c>
      <c r="L95" s="124">
        <v>407</v>
      </c>
      <c r="M95" s="35">
        <v>195</v>
      </c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28" t="s">
        <v>126</v>
      </c>
      <c r="B96" s="29">
        <v>431</v>
      </c>
      <c r="C96" s="34">
        <v>120</v>
      </c>
      <c r="D96" s="30">
        <v>41</v>
      </c>
      <c r="E96" s="29">
        <v>318</v>
      </c>
      <c r="F96" s="34">
        <v>147</v>
      </c>
      <c r="G96" s="30">
        <v>81</v>
      </c>
      <c r="H96" s="29">
        <v>25</v>
      </c>
      <c r="I96" s="34">
        <v>15</v>
      </c>
      <c r="J96" s="30">
        <v>8</v>
      </c>
      <c r="K96" s="76">
        <v>774</v>
      </c>
      <c r="L96" s="124">
        <v>282</v>
      </c>
      <c r="M96" s="35">
        <v>130</v>
      </c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28" t="s">
        <v>127</v>
      </c>
      <c r="B97" s="29">
        <v>10445</v>
      </c>
      <c r="C97" s="34">
        <v>1512</v>
      </c>
      <c r="D97" s="30">
        <v>400</v>
      </c>
      <c r="E97" s="29">
        <v>4267</v>
      </c>
      <c r="F97" s="34">
        <v>813</v>
      </c>
      <c r="G97" s="30">
        <v>343</v>
      </c>
      <c r="H97" s="29">
        <v>157</v>
      </c>
      <c r="I97" s="34">
        <v>31</v>
      </c>
      <c r="J97" s="30">
        <v>21</v>
      </c>
      <c r="K97" s="76">
        <v>14869</v>
      </c>
      <c r="L97" s="124">
        <v>2356</v>
      </c>
      <c r="M97" s="35">
        <v>764</v>
      </c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28" t="s">
        <v>128</v>
      </c>
      <c r="B98" s="29">
        <v>4</v>
      </c>
      <c r="C98" s="34">
        <v>11</v>
      </c>
      <c r="D98" s="30">
        <v>1</v>
      </c>
      <c r="E98" s="29" t="s">
        <v>6</v>
      </c>
      <c r="F98" s="34">
        <v>8</v>
      </c>
      <c r="G98" s="30">
        <v>1</v>
      </c>
      <c r="H98" s="29">
        <v>1</v>
      </c>
      <c r="I98" s="34">
        <v>1</v>
      </c>
      <c r="J98" s="30" t="s">
        <v>6</v>
      </c>
      <c r="K98" s="76">
        <v>5</v>
      </c>
      <c r="L98" s="124">
        <v>20</v>
      </c>
      <c r="M98" s="35">
        <v>2</v>
      </c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28" t="s">
        <v>129</v>
      </c>
      <c r="B99" s="29">
        <v>40</v>
      </c>
      <c r="C99" s="34">
        <v>10</v>
      </c>
      <c r="D99" s="30">
        <v>7</v>
      </c>
      <c r="E99" s="29">
        <v>32</v>
      </c>
      <c r="F99" s="34">
        <v>23</v>
      </c>
      <c r="G99" s="30">
        <v>18</v>
      </c>
      <c r="H99" s="29">
        <v>4</v>
      </c>
      <c r="I99" s="34">
        <v>5</v>
      </c>
      <c r="J99" s="30">
        <v>4</v>
      </c>
      <c r="K99" s="76">
        <v>76</v>
      </c>
      <c r="L99" s="124">
        <v>38</v>
      </c>
      <c r="M99" s="35">
        <v>29</v>
      </c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28" t="s">
        <v>130</v>
      </c>
      <c r="B100" s="29">
        <v>742</v>
      </c>
      <c r="C100" s="34">
        <v>285</v>
      </c>
      <c r="D100" s="30">
        <v>132</v>
      </c>
      <c r="E100" s="29">
        <v>180</v>
      </c>
      <c r="F100" s="34">
        <v>124</v>
      </c>
      <c r="G100" s="30">
        <v>110</v>
      </c>
      <c r="H100" s="29">
        <v>7</v>
      </c>
      <c r="I100" s="34">
        <v>9</v>
      </c>
      <c r="J100" s="30">
        <v>25</v>
      </c>
      <c r="K100" s="76">
        <v>929</v>
      </c>
      <c r="L100" s="124">
        <v>418</v>
      </c>
      <c r="M100" s="35">
        <v>267</v>
      </c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28" t="s">
        <v>131</v>
      </c>
      <c r="B101" s="29">
        <v>140</v>
      </c>
      <c r="C101" s="34">
        <v>42</v>
      </c>
      <c r="D101" s="30">
        <v>15</v>
      </c>
      <c r="E101" s="29">
        <v>32</v>
      </c>
      <c r="F101" s="34">
        <v>12</v>
      </c>
      <c r="G101" s="30">
        <v>15</v>
      </c>
      <c r="H101" s="29">
        <v>2</v>
      </c>
      <c r="I101" s="34" t="s">
        <v>6</v>
      </c>
      <c r="J101" s="30">
        <v>1</v>
      </c>
      <c r="K101" s="76">
        <v>174</v>
      </c>
      <c r="L101" s="124">
        <v>54</v>
      </c>
      <c r="M101" s="35">
        <v>31</v>
      </c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6.5" thickBot="1" x14ac:dyDescent="0.3">
      <c r="A102" s="39" t="s">
        <v>7</v>
      </c>
      <c r="B102" s="55">
        <v>69485</v>
      </c>
      <c r="C102" s="57">
        <v>15231</v>
      </c>
      <c r="D102" s="38">
        <v>6807</v>
      </c>
      <c r="E102" s="55">
        <v>22015</v>
      </c>
      <c r="F102" s="57">
        <v>9539</v>
      </c>
      <c r="G102" s="38">
        <v>8122</v>
      </c>
      <c r="H102" s="55">
        <v>992</v>
      </c>
      <c r="I102" s="57">
        <v>713</v>
      </c>
      <c r="J102" s="38">
        <v>1048</v>
      </c>
      <c r="K102" s="55">
        <v>92492</v>
      </c>
      <c r="L102" s="57">
        <v>25483</v>
      </c>
      <c r="M102" s="38">
        <v>15977</v>
      </c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5" t="s">
        <v>25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5">
    <mergeCell ref="A3:A4"/>
    <mergeCell ref="B3:D3"/>
    <mergeCell ref="E3:G3"/>
    <mergeCell ref="H3:J3"/>
    <mergeCell ref="K3:M3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B2" sqref="B2"/>
    </sheetView>
  </sheetViews>
  <sheetFormatPr defaultRowHeight="15" x14ac:dyDescent="0.25"/>
  <cols>
    <col min="1" max="1" width="24" customWidth="1"/>
    <col min="2" max="15" width="12.42578125" customWidth="1"/>
  </cols>
  <sheetData>
    <row r="1" spans="1:27" ht="15.75" x14ac:dyDescent="0.25">
      <c r="A1" s="10" t="s">
        <v>799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267" t="s">
        <v>448</v>
      </c>
      <c r="B4" s="261" t="s">
        <v>449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5" t="s">
        <v>7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6.5" thickBot="1" x14ac:dyDescent="0.3">
      <c r="A5" s="268"/>
      <c r="B5" s="68" t="s">
        <v>10</v>
      </c>
      <c r="C5" s="12" t="s">
        <v>11</v>
      </c>
      <c r="D5" s="12" t="s">
        <v>12</v>
      </c>
      <c r="E5" s="12" t="s">
        <v>13</v>
      </c>
      <c r="F5" s="12" t="s">
        <v>14</v>
      </c>
      <c r="G5" s="12" t="s">
        <v>15</v>
      </c>
      <c r="H5" s="12" t="s">
        <v>16</v>
      </c>
      <c r="I5" s="12" t="s">
        <v>17</v>
      </c>
      <c r="J5" s="12" t="s">
        <v>18</v>
      </c>
      <c r="K5" s="12" t="s">
        <v>19</v>
      </c>
      <c r="L5" s="12" t="s">
        <v>20</v>
      </c>
      <c r="M5" s="12" t="s">
        <v>21</v>
      </c>
      <c r="N5" s="69" t="s">
        <v>22</v>
      </c>
      <c r="O5" s="266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107" t="s">
        <v>10</v>
      </c>
      <c r="B6" s="26">
        <v>243</v>
      </c>
      <c r="C6" s="27" t="s">
        <v>6</v>
      </c>
      <c r="D6" s="26" t="s">
        <v>6</v>
      </c>
      <c r="E6" s="32" t="s">
        <v>6</v>
      </c>
      <c r="F6" s="32" t="s">
        <v>6</v>
      </c>
      <c r="G6" s="32">
        <v>1</v>
      </c>
      <c r="H6" s="32" t="s">
        <v>6</v>
      </c>
      <c r="I6" s="27">
        <v>1</v>
      </c>
      <c r="J6" s="26" t="s">
        <v>6</v>
      </c>
      <c r="K6" s="27" t="s">
        <v>6</v>
      </c>
      <c r="L6" s="26" t="s">
        <v>6</v>
      </c>
      <c r="M6" s="32" t="s">
        <v>6</v>
      </c>
      <c r="N6" s="27" t="s">
        <v>6</v>
      </c>
      <c r="O6" s="100">
        <v>245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108" t="s">
        <v>11</v>
      </c>
      <c r="B7" s="29" t="s">
        <v>6</v>
      </c>
      <c r="C7" s="30">
        <v>769</v>
      </c>
      <c r="D7" s="29" t="s">
        <v>6</v>
      </c>
      <c r="E7" s="34" t="s">
        <v>6</v>
      </c>
      <c r="F7" s="34" t="s">
        <v>6</v>
      </c>
      <c r="G7" s="34" t="s">
        <v>6</v>
      </c>
      <c r="H7" s="34">
        <v>13</v>
      </c>
      <c r="I7" s="30">
        <v>1</v>
      </c>
      <c r="J7" s="29" t="s">
        <v>6</v>
      </c>
      <c r="K7" s="30" t="s">
        <v>6</v>
      </c>
      <c r="L7" s="29" t="s">
        <v>6</v>
      </c>
      <c r="M7" s="34" t="s">
        <v>6</v>
      </c>
      <c r="N7" s="30" t="s">
        <v>6</v>
      </c>
      <c r="O7" s="101">
        <v>783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108" t="s">
        <v>12</v>
      </c>
      <c r="B8" s="29" t="s">
        <v>6</v>
      </c>
      <c r="C8" s="30" t="s">
        <v>6</v>
      </c>
      <c r="D8" s="29">
        <v>132</v>
      </c>
      <c r="E8" s="34">
        <v>4</v>
      </c>
      <c r="F8" s="34">
        <v>3</v>
      </c>
      <c r="G8" s="34">
        <v>7</v>
      </c>
      <c r="H8" s="34" t="s">
        <v>6</v>
      </c>
      <c r="I8" s="30" t="s">
        <v>6</v>
      </c>
      <c r="J8" s="29" t="s">
        <v>6</v>
      </c>
      <c r="K8" s="30" t="s">
        <v>6</v>
      </c>
      <c r="L8" s="29" t="s">
        <v>6</v>
      </c>
      <c r="M8" s="34" t="s">
        <v>6</v>
      </c>
      <c r="N8" s="30" t="s">
        <v>6</v>
      </c>
      <c r="O8" s="101">
        <v>146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108" t="s">
        <v>13</v>
      </c>
      <c r="B9" s="29" t="s">
        <v>6</v>
      </c>
      <c r="C9" s="30" t="s">
        <v>6</v>
      </c>
      <c r="D9" s="29" t="s">
        <v>6</v>
      </c>
      <c r="E9" s="34">
        <v>465</v>
      </c>
      <c r="F9" s="34">
        <v>39</v>
      </c>
      <c r="G9" s="34">
        <v>44</v>
      </c>
      <c r="H9" s="34">
        <v>9</v>
      </c>
      <c r="I9" s="30">
        <v>5</v>
      </c>
      <c r="J9" s="29" t="s">
        <v>6</v>
      </c>
      <c r="K9" s="30" t="s">
        <v>6</v>
      </c>
      <c r="L9" s="29" t="s">
        <v>6</v>
      </c>
      <c r="M9" s="34" t="s">
        <v>6</v>
      </c>
      <c r="N9" s="30" t="s">
        <v>6</v>
      </c>
      <c r="O9" s="101">
        <v>562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108" t="s">
        <v>14</v>
      </c>
      <c r="B10" s="29" t="s">
        <v>6</v>
      </c>
      <c r="C10" s="30" t="s">
        <v>6</v>
      </c>
      <c r="D10" s="29" t="s">
        <v>6</v>
      </c>
      <c r="E10" s="34">
        <v>1</v>
      </c>
      <c r="F10" s="34">
        <v>2800</v>
      </c>
      <c r="G10" s="34">
        <v>487</v>
      </c>
      <c r="H10" s="34">
        <v>212</v>
      </c>
      <c r="I10" s="30">
        <v>81</v>
      </c>
      <c r="J10" s="29">
        <v>2</v>
      </c>
      <c r="K10" s="30" t="s">
        <v>6</v>
      </c>
      <c r="L10" s="29" t="s">
        <v>6</v>
      </c>
      <c r="M10" s="34" t="s">
        <v>6</v>
      </c>
      <c r="N10" s="30" t="s">
        <v>6</v>
      </c>
      <c r="O10" s="101">
        <v>3583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108" t="s">
        <v>15</v>
      </c>
      <c r="B11" s="29" t="s">
        <v>6</v>
      </c>
      <c r="C11" s="30" t="s">
        <v>6</v>
      </c>
      <c r="D11" s="29" t="s">
        <v>6</v>
      </c>
      <c r="E11" s="34" t="s">
        <v>6</v>
      </c>
      <c r="F11" s="34">
        <v>3</v>
      </c>
      <c r="G11" s="34">
        <v>5775</v>
      </c>
      <c r="H11" s="34">
        <v>1297</v>
      </c>
      <c r="I11" s="30">
        <v>481</v>
      </c>
      <c r="J11" s="29">
        <v>19</v>
      </c>
      <c r="K11" s="30">
        <v>1</v>
      </c>
      <c r="L11" s="29" t="s">
        <v>6</v>
      </c>
      <c r="M11" s="34" t="s">
        <v>6</v>
      </c>
      <c r="N11" s="30" t="s">
        <v>6</v>
      </c>
      <c r="O11" s="101">
        <v>7576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108" t="s">
        <v>16</v>
      </c>
      <c r="B12" s="29" t="s">
        <v>6</v>
      </c>
      <c r="C12" s="30" t="s">
        <v>6</v>
      </c>
      <c r="D12" s="29" t="s">
        <v>6</v>
      </c>
      <c r="E12" s="34" t="s">
        <v>6</v>
      </c>
      <c r="F12" s="34">
        <v>3</v>
      </c>
      <c r="G12" s="34">
        <v>1</v>
      </c>
      <c r="H12" s="34">
        <v>5855</v>
      </c>
      <c r="I12" s="30">
        <v>1671</v>
      </c>
      <c r="J12" s="29">
        <v>98</v>
      </c>
      <c r="K12" s="30">
        <v>1</v>
      </c>
      <c r="L12" s="29" t="s">
        <v>6</v>
      </c>
      <c r="M12" s="34" t="s">
        <v>6</v>
      </c>
      <c r="N12" s="30" t="s">
        <v>6</v>
      </c>
      <c r="O12" s="101">
        <v>7629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108" t="s">
        <v>17</v>
      </c>
      <c r="B13" s="29" t="s">
        <v>6</v>
      </c>
      <c r="C13" s="30" t="s">
        <v>6</v>
      </c>
      <c r="D13" s="29" t="s">
        <v>6</v>
      </c>
      <c r="E13" s="34" t="s">
        <v>6</v>
      </c>
      <c r="F13" s="34">
        <v>1</v>
      </c>
      <c r="G13" s="34">
        <v>2</v>
      </c>
      <c r="H13" s="34">
        <v>4</v>
      </c>
      <c r="I13" s="30">
        <v>11416</v>
      </c>
      <c r="J13" s="29">
        <v>2123</v>
      </c>
      <c r="K13" s="30">
        <v>33</v>
      </c>
      <c r="L13" s="29" t="s">
        <v>6</v>
      </c>
      <c r="M13" s="34" t="s">
        <v>6</v>
      </c>
      <c r="N13" s="30" t="s">
        <v>6</v>
      </c>
      <c r="O13" s="101">
        <v>13579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108" t="s">
        <v>18</v>
      </c>
      <c r="B14" s="29" t="s">
        <v>6</v>
      </c>
      <c r="C14" s="30" t="s">
        <v>6</v>
      </c>
      <c r="D14" s="29" t="s">
        <v>6</v>
      </c>
      <c r="E14" s="34" t="s">
        <v>6</v>
      </c>
      <c r="F14" s="34" t="s">
        <v>6</v>
      </c>
      <c r="G14" s="34" t="s">
        <v>6</v>
      </c>
      <c r="H14" s="34" t="s">
        <v>6</v>
      </c>
      <c r="I14" s="30">
        <v>5</v>
      </c>
      <c r="J14" s="29">
        <v>11114</v>
      </c>
      <c r="K14" s="30">
        <v>1295</v>
      </c>
      <c r="L14" s="29">
        <v>2</v>
      </c>
      <c r="M14" s="34" t="s">
        <v>6</v>
      </c>
      <c r="N14" s="30" t="s">
        <v>6</v>
      </c>
      <c r="O14" s="101">
        <v>12416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108" t="s">
        <v>19</v>
      </c>
      <c r="B15" s="29" t="s">
        <v>6</v>
      </c>
      <c r="C15" s="30" t="s">
        <v>6</v>
      </c>
      <c r="D15" s="29" t="s">
        <v>6</v>
      </c>
      <c r="E15" s="34" t="s">
        <v>6</v>
      </c>
      <c r="F15" s="34" t="s">
        <v>6</v>
      </c>
      <c r="G15" s="34" t="s">
        <v>6</v>
      </c>
      <c r="H15" s="34" t="s">
        <v>6</v>
      </c>
      <c r="I15" s="30" t="s">
        <v>6</v>
      </c>
      <c r="J15" s="29">
        <v>3</v>
      </c>
      <c r="K15" s="30">
        <v>5817</v>
      </c>
      <c r="L15" s="29">
        <v>287</v>
      </c>
      <c r="M15" s="34">
        <v>6</v>
      </c>
      <c r="N15" s="30" t="s">
        <v>6</v>
      </c>
      <c r="O15" s="101">
        <v>6113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108" t="s">
        <v>20</v>
      </c>
      <c r="B16" s="29" t="s">
        <v>6</v>
      </c>
      <c r="C16" s="30" t="s">
        <v>6</v>
      </c>
      <c r="D16" s="29" t="s">
        <v>6</v>
      </c>
      <c r="E16" s="34" t="s">
        <v>6</v>
      </c>
      <c r="F16" s="34" t="s">
        <v>6</v>
      </c>
      <c r="G16" s="34" t="s">
        <v>6</v>
      </c>
      <c r="H16" s="34" t="s">
        <v>6</v>
      </c>
      <c r="I16" s="30" t="s">
        <v>6</v>
      </c>
      <c r="J16" s="29" t="s">
        <v>6</v>
      </c>
      <c r="K16" s="30">
        <v>1</v>
      </c>
      <c r="L16" s="29">
        <v>920</v>
      </c>
      <c r="M16" s="34">
        <v>52</v>
      </c>
      <c r="N16" s="30">
        <v>2</v>
      </c>
      <c r="O16" s="101">
        <v>975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108" t="s">
        <v>21</v>
      </c>
      <c r="B17" s="29" t="s">
        <v>6</v>
      </c>
      <c r="C17" s="30" t="s">
        <v>6</v>
      </c>
      <c r="D17" s="29" t="s">
        <v>6</v>
      </c>
      <c r="E17" s="34" t="s">
        <v>6</v>
      </c>
      <c r="F17" s="34" t="s">
        <v>6</v>
      </c>
      <c r="G17" s="34" t="s">
        <v>6</v>
      </c>
      <c r="H17" s="34" t="s">
        <v>6</v>
      </c>
      <c r="I17" s="30" t="s">
        <v>6</v>
      </c>
      <c r="J17" s="29" t="s">
        <v>6</v>
      </c>
      <c r="K17" s="30" t="s">
        <v>6</v>
      </c>
      <c r="L17" s="29" t="s">
        <v>6</v>
      </c>
      <c r="M17" s="34">
        <v>309</v>
      </c>
      <c r="N17" s="30">
        <v>12</v>
      </c>
      <c r="O17" s="101">
        <v>321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108" t="s">
        <v>22</v>
      </c>
      <c r="B18" s="29" t="s">
        <v>6</v>
      </c>
      <c r="C18" s="30" t="s">
        <v>6</v>
      </c>
      <c r="D18" s="29" t="s">
        <v>6</v>
      </c>
      <c r="E18" s="34" t="s">
        <v>6</v>
      </c>
      <c r="F18" s="34" t="s">
        <v>6</v>
      </c>
      <c r="G18" s="34" t="s">
        <v>6</v>
      </c>
      <c r="H18" s="34" t="s">
        <v>6</v>
      </c>
      <c r="I18" s="30" t="s">
        <v>6</v>
      </c>
      <c r="J18" s="29" t="s">
        <v>6</v>
      </c>
      <c r="K18" s="30" t="s">
        <v>6</v>
      </c>
      <c r="L18" s="29" t="s">
        <v>6</v>
      </c>
      <c r="M18" s="34" t="s">
        <v>6</v>
      </c>
      <c r="N18" s="30">
        <v>59</v>
      </c>
      <c r="O18" s="101">
        <v>59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6.5" thickBot="1" x14ac:dyDescent="0.3">
      <c r="A19" s="109" t="s">
        <v>23</v>
      </c>
      <c r="B19" s="55">
        <v>243</v>
      </c>
      <c r="C19" s="38">
        <v>769</v>
      </c>
      <c r="D19" s="55">
        <v>132</v>
      </c>
      <c r="E19" s="57">
        <v>470</v>
      </c>
      <c r="F19" s="57">
        <v>2849</v>
      </c>
      <c r="G19" s="57">
        <v>6317</v>
      </c>
      <c r="H19" s="57">
        <v>7390</v>
      </c>
      <c r="I19" s="38">
        <v>13661</v>
      </c>
      <c r="J19" s="55">
        <v>13359</v>
      </c>
      <c r="K19" s="38">
        <v>7148</v>
      </c>
      <c r="L19" s="55">
        <v>1209</v>
      </c>
      <c r="M19" s="57">
        <v>367</v>
      </c>
      <c r="N19" s="38">
        <v>73</v>
      </c>
      <c r="O19" s="103">
        <v>53987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31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60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6.5" thickBot="1" x14ac:dyDescent="0.3">
      <c r="A21" s="275" t="s">
        <v>4</v>
      </c>
      <c r="B21" s="278"/>
      <c r="C21" s="278"/>
      <c r="D21" s="278"/>
      <c r="E21" s="278"/>
      <c r="F21" s="278"/>
      <c r="G21" s="278"/>
      <c r="H21" s="278"/>
      <c r="I21" s="278"/>
      <c r="J21" s="278"/>
      <c r="K21" s="278"/>
      <c r="L21" s="278"/>
      <c r="M21" s="278"/>
      <c r="N21" s="278"/>
      <c r="O21" s="278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67" t="s">
        <v>448</v>
      </c>
      <c r="B22" s="261" t="s">
        <v>449</v>
      </c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5" t="s">
        <v>7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6.5" thickBot="1" x14ac:dyDescent="0.3">
      <c r="A23" s="268"/>
      <c r="B23" s="68" t="s">
        <v>10</v>
      </c>
      <c r="C23" s="12" t="s">
        <v>11</v>
      </c>
      <c r="D23" s="12" t="s">
        <v>12</v>
      </c>
      <c r="E23" s="12" t="s">
        <v>13</v>
      </c>
      <c r="F23" s="12" t="s">
        <v>14</v>
      </c>
      <c r="G23" s="12" t="s">
        <v>15</v>
      </c>
      <c r="H23" s="12" t="s">
        <v>16</v>
      </c>
      <c r="I23" s="12" t="s">
        <v>17</v>
      </c>
      <c r="J23" s="12" t="s">
        <v>18</v>
      </c>
      <c r="K23" s="12" t="s">
        <v>19</v>
      </c>
      <c r="L23" s="12" t="s">
        <v>20</v>
      </c>
      <c r="M23" s="12" t="s">
        <v>21</v>
      </c>
      <c r="N23" s="69" t="s">
        <v>22</v>
      </c>
      <c r="O23" s="266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107" t="s">
        <v>10</v>
      </c>
      <c r="B24" s="26">
        <v>301</v>
      </c>
      <c r="C24" s="27" t="s">
        <v>6</v>
      </c>
      <c r="D24" s="26" t="s">
        <v>6</v>
      </c>
      <c r="E24" s="32">
        <v>1</v>
      </c>
      <c r="F24" s="32" t="s">
        <v>6</v>
      </c>
      <c r="G24" s="32">
        <v>1</v>
      </c>
      <c r="H24" s="32">
        <v>1</v>
      </c>
      <c r="I24" s="27" t="s">
        <v>6</v>
      </c>
      <c r="J24" s="26" t="s">
        <v>6</v>
      </c>
      <c r="K24" s="27" t="s">
        <v>6</v>
      </c>
      <c r="L24" s="26" t="s">
        <v>6</v>
      </c>
      <c r="M24" s="32" t="s">
        <v>6</v>
      </c>
      <c r="N24" s="27" t="s">
        <v>6</v>
      </c>
      <c r="O24" s="100">
        <v>304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108" t="s">
        <v>11</v>
      </c>
      <c r="B25" s="29" t="s">
        <v>6</v>
      </c>
      <c r="C25" s="30">
        <v>767</v>
      </c>
      <c r="D25" s="29" t="s">
        <v>6</v>
      </c>
      <c r="E25" s="34" t="s">
        <v>6</v>
      </c>
      <c r="F25" s="34" t="s">
        <v>6</v>
      </c>
      <c r="G25" s="34">
        <v>1</v>
      </c>
      <c r="H25" s="34">
        <v>10</v>
      </c>
      <c r="I25" s="30">
        <v>3</v>
      </c>
      <c r="J25" s="29" t="s">
        <v>6</v>
      </c>
      <c r="K25" s="30" t="s">
        <v>6</v>
      </c>
      <c r="L25" s="29" t="s">
        <v>6</v>
      </c>
      <c r="M25" s="34" t="s">
        <v>6</v>
      </c>
      <c r="N25" s="30" t="s">
        <v>6</v>
      </c>
      <c r="O25" s="101">
        <v>781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108" t="s">
        <v>12</v>
      </c>
      <c r="B26" s="29" t="s">
        <v>6</v>
      </c>
      <c r="C26" s="30" t="s">
        <v>6</v>
      </c>
      <c r="D26" s="29">
        <v>108</v>
      </c>
      <c r="E26" s="34">
        <v>4</v>
      </c>
      <c r="F26" s="34">
        <v>2</v>
      </c>
      <c r="G26" s="34">
        <v>4</v>
      </c>
      <c r="H26" s="34">
        <v>2</v>
      </c>
      <c r="I26" s="30">
        <v>1</v>
      </c>
      <c r="J26" s="29" t="s">
        <v>6</v>
      </c>
      <c r="K26" s="30" t="s">
        <v>6</v>
      </c>
      <c r="L26" s="29" t="s">
        <v>6</v>
      </c>
      <c r="M26" s="34" t="s">
        <v>6</v>
      </c>
      <c r="N26" s="30" t="s">
        <v>6</v>
      </c>
      <c r="O26" s="101">
        <v>121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" customHeight="1" x14ac:dyDescent="0.25">
      <c r="A27" s="108" t="s">
        <v>13</v>
      </c>
      <c r="B27" s="29" t="s">
        <v>6</v>
      </c>
      <c r="C27" s="30" t="s">
        <v>6</v>
      </c>
      <c r="D27" s="29" t="s">
        <v>6</v>
      </c>
      <c r="E27" s="34">
        <v>821</v>
      </c>
      <c r="F27" s="34">
        <v>106</v>
      </c>
      <c r="G27" s="34">
        <v>93</v>
      </c>
      <c r="H27" s="34">
        <v>7</v>
      </c>
      <c r="I27" s="30">
        <v>5</v>
      </c>
      <c r="J27" s="29" t="s">
        <v>6</v>
      </c>
      <c r="K27" s="30" t="s">
        <v>6</v>
      </c>
      <c r="L27" s="29" t="s">
        <v>6</v>
      </c>
      <c r="M27" s="34" t="s">
        <v>6</v>
      </c>
      <c r="N27" s="30" t="s">
        <v>6</v>
      </c>
      <c r="O27" s="101">
        <v>1032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108" t="s">
        <v>14</v>
      </c>
      <c r="B28" s="29" t="s">
        <v>6</v>
      </c>
      <c r="C28" s="30" t="s">
        <v>6</v>
      </c>
      <c r="D28" s="29" t="s">
        <v>6</v>
      </c>
      <c r="E28" s="34" t="s">
        <v>6</v>
      </c>
      <c r="F28" s="34">
        <v>4954</v>
      </c>
      <c r="G28" s="34">
        <v>869</v>
      </c>
      <c r="H28" s="34">
        <v>291</v>
      </c>
      <c r="I28" s="30">
        <v>127</v>
      </c>
      <c r="J28" s="29">
        <v>1</v>
      </c>
      <c r="K28" s="30">
        <v>1</v>
      </c>
      <c r="L28" s="29" t="s">
        <v>6</v>
      </c>
      <c r="M28" s="34" t="s">
        <v>6</v>
      </c>
      <c r="N28" s="30" t="s">
        <v>6</v>
      </c>
      <c r="O28" s="101">
        <v>6243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108" t="s">
        <v>15</v>
      </c>
      <c r="B29" s="29" t="s">
        <v>6</v>
      </c>
      <c r="C29" s="30" t="s">
        <v>6</v>
      </c>
      <c r="D29" s="29" t="s">
        <v>6</v>
      </c>
      <c r="E29" s="34">
        <v>2</v>
      </c>
      <c r="F29" s="34">
        <v>5</v>
      </c>
      <c r="G29" s="34">
        <v>13398</v>
      </c>
      <c r="H29" s="34">
        <v>2707</v>
      </c>
      <c r="I29" s="30">
        <v>930</v>
      </c>
      <c r="J29" s="29">
        <v>34</v>
      </c>
      <c r="K29" s="30" t="s">
        <v>6</v>
      </c>
      <c r="L29" s="29" t="s">
        <v>6</v>
      </c>
      <c r="M29" s="34" t="s">
        <v>6</v>
      </c>
      <c r="N29" s="30" t="s">
        <v>6</v>
      </c>
      <c r="O29" s="101">
        <v>17076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108" t="s">
        <v>16</v>
      </c>
      <c r="B30" s="29" t="s">
        <v>6</v>
      </c>
      <c r="C30" s="30" t="s">
        <v>6</v>
      </c>
      <c r="D30" s="29" t="s">
        <v>6</v>
      </c>
      <c r="E30" s="34" t="s">
        <v>6</v>
      </c>
      <c r="F30" s="34" t="s">
        <v>6</v>
      </c>
      <c r="G30" s="34">
        <v>15</v>
      </c>
      <c r="H30" s="34">
        <v>9480</v>
      </c>
      <c r="I30" s="30">
        <v>2920</v>
      </c>
      <c r="J30" s="29">
        <v>142</v>
      </c>
      <c r="K30" s="30">
        <v>4</v>
      </c>
      <c r="L30" s="29" t="s">
        <v>6</v>
      </c>
      <c r="M30" s="34" t="s">
        <v>6</v>
      </c>
      <c r="N30" s="30" t="s">
        <v>6</v>
      </c>
      <c r="O30" s="101">
        <v>12561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108" t="s">
        <v>17</v>
      </c>
      <c r="B31" s="29" t="s">
        <v>6</v>
      </c>
      <c r="C31" s="30" t="s">
        <v>6</v>
      </c>
      <c r="D31" s="29" t="s">
        <v>6</v>
      </c>
      <c r="E31" s="34" t="s">
        <v>6</v>
      </c>
      <c r="F31" s="34">
        <v>1</v>
      </c>
      <c r="G31" s="34">
        <v>5</v>
      </c>
      <c r="H31" s="34">
        <v>8</v>
      </c>
      <c r="I31" s="30">
        <v>15872</v>
      </c>
      <c r="J31" s="29">
        <v>3294</v>
      </c>
      <c r="K31" s="30">
        <v>56</v>
      </c>
      <c r="L31" s="29" t="s">
        <v>6</v>
      </c>
      <c r="M31" s="34" t="s">
        <v>6</v>
      </c>
      <c r="N31" s="30" t="s">
        <v>6</v>
      </c>
      <c r="O31" s="101">
        <v>19236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108" t="s">
        <v>18</v>
      </c>
      <c r="B32" s="29" t="s">
        <v>6</v>
      </c>
      <c r="C32" s="30" t="s">
        <v>6</v>
      </c>
      <c r="D32" s="29" t="s">
        <v>6</v>
      </c>
      <c r="E32" s="34" t="s">
        <v>6</v>
      </c>
      <c r="F32" s="34" t="s">
        <v>6</v>
      </c>
      <c r="G32" s="34" t="s">
        <v>6</v>
      </c>
      <c r="H32" s="34">
        <v>1</v>
      </c>
      <c r="I32" s="30">
        <v>3</v>
      </c>
      <c r="J32" s="29">
        <v>13299</v>
      </c>
      <c r="K32" s="30">
        <v>1733</v>
      </c>
      <c r="L32" s="29">
        <v>3</v>
      </c>
      <c r="M32" s="34" t="s">
        <v>6</v>
      </c>
      <c r="N32" s="30" t="s">
        <v>6</v>
      </c>
      <c r="O32" s="101">
        <v>15039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108" t="s">
        <v>19</v>
      </c>
      <c r="B33" s="29" t="s">
        <v>6</v>
      </c>
      <c r="C33" s="30" t="s">
        <v>6</v>
      </c>
      <c r="D33" s="29" t="s">
        <v>6</v>
      </c>
      <c r="E33" s="34" t="s">
        <v>6</v>
      </c>
      <c r="F33" s="34" t="s">
        <v>6</v>
      </c>
      <c r="G33" s="34" t="s">
        <v>6</v>
      </c>
      <c r="H33" s="34" t="s">
        <v>6</v>
      </c>
      <c r="I33" s="30" t="s">
        <v>6</v>
      </c>
      <c r="J33" s="29">
        <v>8</v>
      </c>
      <c r="K33" s="30">
        <v>5692</v>
      </c>
      <c r="L33" s="29">
        <v>393</v>
      </c>
      <c r="M33" s="34">
        <v>1</v>
      </c>
      <c r="N33" s="30" t="s">
        <v>6</v>
      </c>
      <c r="O33" s="101">
        <v>6094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108" t="s">
        <v>20</v>
      </c>
      <c r="B34" s="29" t="s">
        <v>6</v>
      </c>
      <c r="C34" s="30" t="s">
        <v>6</v>
      </c>
      <c r="D34" s="29" t="s">
        <v>6</v>
      </c>
      <c r="E34" s="34" t="s">
        <v>6</v>
      </c>
      <c r="F34" s="34" t="s">
        <v>6</v>
      </c>
      <c r="G34" s="34" t="s">
        <v>6</v>
      </c>
      <c r="H34" s="34" t="s">
        <v>6</v>
      </c>
      <c r="I34" s="30" t="s">
        <v>6</v>
      </c>
      <c r="J34" s="29" t="s">
        <v>6</v>
      </c>
      <c r="K34" s="30">
        <v>1</v>
      </c>
      <c r="L34" s="29">
        <v>982</v>
      </c>
      <c r="M34" s="34">
        <v>75</v>
      </c>
      <c r="N34" s="30" t="s">
        <v>6</v>
      </c>
      <c r="O34" s="101">
        <v>1058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108" t="s">
        <v>21</v>
      </c>
      <c r="B35" s="29" t="s">
        <v>6</v>
      </c>
      <c r="C35" s="30" t="s">
        <v>6</v>
      </c>
      <c r="D35" s="29" t="s">
        <v>6</v>
      </c>
      <c r="E35" s="34" t="s">
        <v>6</v>
      </c>
      <c r="F35" s="34" t="s">
        <v>6</v>
      </c>
      <c r="G35" s="34" t="s">
        <v>6</v>
      </c>
      <c r="H35" s="34" t="s">
        <v>6</v>
      </c>
      <c r="I35" s="30" t="s">
        <v>6</v>
      </c>
      <c r="J35" s="29" t="s">
        <v>6</v>
      </c>
      <c r="K35" s="30" t="s">
        <v>6</v>
      </c>
      <c r="L35" s="29">
        <v>1</v>
      </c>
      <c r="M35" s="34">
        <v>262</v>
      </c>
      <c r="N35" s="30">
        <v>9</v>
      </c>
      <c r="O35" s="101">
        <v>272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108" t="s">
        <v>22</v>
      </c>
      <c r="B36" s="29" t="s">
        <v>6</v>
      </c>
      <c r="C36" s="30" t="s">
        <v>6</v>
      </c>
      <c r="D36" s="29" t="s">
        <v>6</v>
      </c>
      <c r="E36" s="34" t="s">
        <v>6</v>
      </c>
      <c r="F36" s="34" t="s">
        <v>6</v>
      </c>
      <c r="G36" s="34" t="s">
        <v>6</v>
      </c>
      <c r="H36" s="34" t="s">
        <v>6</v>
      </c>
      <c r="I36" s="30" t="s">
        <v>6</v>
      </c>
      <c r="J36" s="29" t="s">
        <v>6</v>
      </c>
      <c r="K36" s="30" t="s">
        <v>6</v>
      </c>
      <c r="L36" s="29" t="s">
        <v>6</v>
      </c>
      <c r="M36" s="34" t="s">
        <v>6</v>
      </c>
      <c r="N36" s="30">
        <v>54</v>
      </c>
      <c r="O36" s="101">
        <v>54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6.5" thickBot="1" x14ac:dyDescent="0.3">
      <c r="A37" s="109" t="s">
        <v>24</v>
      </c>
      <c r="B37" s="55">
        <v>301</v>
      </c>
      <c r="C37" s="38">
        <v>767</v>
      </c>
      <c r="D37" s="55">
        <v>108</v>
      </c>
      <c r="E37" s="57">
        <v>828</v>
      </c>
      <c r="F37" s="57">
        <v>5068</v>
      </c>
      <c r="G37" s="57">
        <v>14386</v>
      </c>
      <c r="H37" s="57">
        <v>12507</v>
      </c>
      <c r="I37" s="38">
        <v>19861</v>
      </c>
      <c r="J37" s="55">
        <v>16778</v>
      </c>
      <c r="K37" s="38">
        <v>7487</v>
      </c>
      <c r="L37" s="55">
        <v>1379</v>
      </c>
      <c r="M37" s="57">
        <v>338</v>
      </c>
      <c r="N37" s="38">
        <v>63</v>
      </c>
      <c r="O37" s="103">
        <v>79871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143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60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6.5" thickBot="1" x14ac:dyDescent="0.3">
      <c r="A39" s="275" t="s">
        <v>7</v>
      </c>
      <c r="B39" s="278"/>
      <c r="C39" s="278"/>
      <c r="D39" s="278"/>
      <c r="E39" s="278"/>
      <c r="F39" s="278"/>
      <c r="G39" s="278"/>
      <c r="H39" s="278"/>
      <c r="I39" s="278"/>
      <c r="J39" s="278"/>
      <c r="K39" s="278"/>
      <c r="L39" s="278"/>
      <c r="M39" s="278"/>
      <c r="N39" s="278"/>
      <c r="O39" s="278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67" t="s">
        <v>448</v>
      </c>
      <c r="B40" s="261" t="s">
        <v>449</v>
      </c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5" t="s">
        <v>7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6.5" thickBot="1" x14ac:dyDescent="0.3">
      <c r="A41" s="268"/>
      <c r="B41" s="68" t="s">
        <v>10</v>
      </c>
      <c r="C41" s="12" t="s">
        <v>11</v>
      </c>
      <c r="D41" s="12" t="s">
        <v>12</v>
      </c>
      <c r="E41" s="12" t="s">
        <v>13</v>
      </c>
      <c r="F41" s="12" t="s">
        <v>14</v>
      </c>
      <c r="G41" s="12" t="s">
        <v>15</v>
      </c>
      <c r="H41" s="12" t="s">
        <v>16</v>
      </c>
      <c r="I41" s="12" t="s">
        <v>17</v>
      </c>
      <c r="J41" s="12" t="s">
        <v>18</v>
      </c>
      <c r="K41" s="12" t="s">
        <v>19</v>
      </c>
      <c r="L41" s="12" t="s">
        <v>20</v>
      </c>
      <c r="M41" s="12" t="s">
        <v>21</v>
      </c>
      <c r="N41" s="69" t="s">
        <v>22</v>
      </c>
      <c r="O41" s="266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107" t="s">
        <v>10</v>
      </c>
      <c r="B42" s="26">
        <v>549</v>
      </c>
      <c r="C42" s="27" t="s">
        <v>6</v>
      </c>
      <c r="D42" s="26" t="s">
        <v>6</v>
      </c>
      <c r="E42" s="32">
        <v>1</v>
      </c>
      <c r="F42" s="32" t="s">
        <v>6</v>
      </c>
      <c r="G42" s="32">
        <v>2</v>
      </c>
      <c r="H42" s="32">
        <v>1</v>
      </c>
      <c r="I42" s="27">
        <v>1</v>
      </c>
      <c r="J42" s="26" t="s">
        <v>6</v>
      </c>
      <c r="K42" s="27" t="s">
        <v>6</v>
      </c>
      <c r="L42" s="26" t="s">
        <v>6</v>
      </c>
      <c r="M42" s="32" t="s">
        <v>6</v>
      </c>
      <c r="N42" s="27" t="s">
        <v>6</v>
      </c>
      <c r="O42" s="100">
        <v>554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108" t="s">
        <v>11</v>
      </c>
      <c r="B43" s="29" t="s">
        <v>6</v>
      </c>
      <c r="C43" s="30">
        <v>1542</v>
      </c>
      <c r="D43" s="29" t="s">
        <v>6</v>
      </c>
      <c r="E43" s="34" t="s">
        <v>6</v>
      </c>
      <c r="F43" s="34" t="s">
        <v>6</v>
      </c>
      <c r="G43" s="34">
        <v>1</v>
      </c>
      <c r="H43" s="34">
        <v>23</v>
      </c>
      <c r="I43" s="30">
        <v>4</v>
      </c>
      <c r="J43" s="29" t="s">
        <v>6</v>
      </c>
      <c r="K43" s="30" t="s">
        <v>6</v>
      </c>
      <c r="L43" s="29" t="s">
        <v>6</v>
      </c>
      <c r="M43" s="34" t="s">
        <v>6</v>
      </c>
      <c r="N43" s="30" t="s">
        <v>6</v>
      </c>
      <c r="O43" s="101">
        <v>1570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108" t="s">
        <v>12</v>
      </c>
      <c r="B44" s="29" t="s">
        <v>6</v>
      </c>
      <c r="C44" s="30" t="s">
        <v>6</v>
      </c>
      <c r="D44" s="29">
        <v>241</v>
      </c>
      <c r="E44" s="34">
        <v>8</v>
      </c>
      <c r="F44" s="34">
        <v>5</v>
      </c>
      <c r="G44" s="34">
        <v>11</v>
      </c>
      <c r="H44" s="34">
        <v>2</v>
      </c>
      <c r="I44" s="30">
        <v>1</v>
      </c>
      <c r="J44" s="29" t="s">
        <v>6</v>
      </c>
      <c r="K44" s="30" t="s">
        <v>6</v>
      </c>
      <c r="L44" s="29" t="s">
        <v>6</v>
      </c>
      <c r="M44" s="34" t="s">
        <v>6</v>
      </c>
      <c r="N44" s="30" t="s">
        <v>6</v>
      </c>
      <c r="O44" s="101">
        <v>268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108" t="s">
        <v>13</v>
      </c>
      <c r="B45" s="29" t="s">
        <v>6</v>
      </c>
      <c r="C45" s="30" t="s">
        <v>6</v>
      </c>
      <c r="D45" s="29" t="s">
        <v>6</v>
      </c>
      <c r="E45" s="34">
        <v>1287</v>
      </c>
      <c r="F45" s="34">
        <v>145</v>
      </c>
      <c r="G45" s="34">
        <v>137</v>
      </c>
      <c r="H45" s="34">
        <v>16</v>
      </c>
      <c r="I45" s="30">
        <v>10</v>
      </c>
      <c r="J45" s="29" t="s">
        <v>6</v>
      </c>
      <c r="K45" s="30" t="s">
        <v>6</v>
      </c>
      <c r="L45" s="29" t="s">
        <v>6</v>
      </c>
      <c r="M45" s="34" t="s">
        <v>6</v>
      </c>
      <c r="N45" s="30" t="s">
        <v>6</v>
      </c>
      <c r="O45" s="101">
        <v>1595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108" t="s">
        <v>14</v>
      </c>
      <c r="B46" s="29" t="s">
        <v>6</v>
      </c>
      <c r="C46" s="30" t="s">
        <v>6</v>
      </c>
      <c r="D46" s="29" t="s">
        <v>6</v>
      </c>
      <c r="E46" s="34">
        <v>1</v>
      </c>
      <c r="F46" s="34">
        <v>7760</v>
      </c>
      <c r="G46" s="34">
        <v>1358</v>
      </c>
      <c r="H46" s="34">
        <v>503</v>
      </c>
      <c r="I46" s="30">
        <v>208</v>
      </c>
      <c r="J46" s="29">
        <v>3</v>
      </c>
      <c r="K46" s="30">
        <v>1</v>
      </c>
      <c r="L46" s="29" t="s">
        <v>6</v>
      </c>
      <c r="M46" s="34" t="s">
        <v>6</v>
      </c>
      <c r="N46" s="30" t="s">
        <v>6</v>
      </c>
      <c r="O46" s="101">
        <v>9834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108" t="s">
        <v>15</v>
      </c>
      <c r="B47" s="29" t="s">
        <v>6</v>
      </c>
      <c r="C47" s="30" t="s">
        <v>6</v>
      </c>
      <c r="D47" s="29" t="s">
        <v>6</v>
      </c>
      <c r="E47" s="34">
        <v>2</v>
      </c>
      <c r="F47" s="34">
        <v>8</v>
      </c>
      <c r="G47" s="34">
        <v>19188</v>
      </c>
      <c r="H47" s="34">
        <v>4009</v>
      </c>
      <c r="I47" s="30">
        <v>1411</v>
      </c>
      <c r="J47" s="29">
        <v>53</v>
      </c>
      <c r="K47" s="30">
        <v>1</v>
      </c>
      <c r="L47" s="29" t="s">
        <v>6</v>
      </c>
      <c r="M47" s="34" t="s">
        <v>6</v>
      </c>
      <c r="N47" s="30" t="s">
        <v>6</v>
      </c>
      <c r="O47" s="101">
        <v>24672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108" t="s">
        <v>16</v>
      </c>
      <c r="B48" s="29" t="s">
        <v>6</v>
      </c>
      <c r="C48" s="30" t="s">
        <v>6</v>
      </c>
      <c r="D48" s="29" t="s">
        <v>6</v>
      </c>
      <c r="E48" s="34" t="s">
        <v>6</v>
      </c>
      <c r="F48" s="34">
        <v>3</v>
      </c>
      <c r="G48" s="34">
        <v>16</v>
      </c>
      <c r="H48" s="34">
        <v>15344</v>
      </c>
      <c r="I48" s="30">
        <v>4593</v>
      </c>
      <c r="J48" s="29">
        <v>240</v>
      </c>
      <c r="K48" s="30">
        <v>5</v>
      </c>
      <c r="L48" s="29" t="s">
        <v>6</v>
      </c>
      <c r="M48" s="34" t="s">
        <v>6</v>
      </c>
      <c r="N48" s="30" t="s">
        <v>6</v>
      </c>
      <c r="O48" s="101">
        <v>20201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" customHeight="1" x14ac:dyDescent="0.25">
      <c r="A49" s="108" t="s">
        <v>17</v>
      </c>
      <c r="B49" s="29" t="s">
        <v>6</v>
      </c>
      <c r="C49" s="30" t="s">
        <v>6</v>
      </c>
      <c r="D49" s="29" t="s">
        <v>6</v>
      </c>
      <c r="E49" s="34" t="s">
        <v>6</v>
      </c>
      <c r="F49" s="34">
        <v>2</v>
      </c>
      <c r="G49" s="34">
        <v>7</v>
      </c>
      <c r="H49" s="34">
        <v>12</v>
      </c>
      <c r="I49" s="30">
        <v>27300</v>
      </c>
      <c r="J49" s="29">
        <v>5419</v>
      </c>
      <c r="K49" s="30">
        <v>89</v>
      </c>
      <c r="L49" s="29" t="s">
        <v>6</v>
      </c>
      <c r="M49" s="34" t="s">
        <v>6</v>
      </c>
      <c r="N49" s="30" t="s">
        <v>6</v>
      </c>
      <c r="O49" s="101">
        <v>32829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108" t="s">
        <v>18</v>
      </c>
      <c r="B50" s="29" t="s">
        <v>6</v>
      </c>
      <c r="C50" s="30" t="s">
        <v>6</v>
      </c>
      <c r="D50" s="29" t="s">
        <v>6</v>
      </c>
      <c r="E50" s="34" t="s">
        <v>6</v>
      </c>
      <c r="F50" s="34" t="s">
        <v>6</v>
      </c>
      <c r="G50" s="34" t="s">
        <v>6</v>
      </c>
      <c r="H50" s="34">
        <v>1</v>
      </c>
      <c r="I50" s="30">
        <v>8</v>
      </c>
      <c r="J50" s="29">
        <v>24422</v>
      </c>
      <c r="K50" s="30">
        <v>3029</v>
      </c>
      <c r="L50" s="29">
        <v>5</v>
      </c>
      <c r="M50" s="34" t="s">
        <v>6</v>
      </c>
      <c r="N50" s="30" t="s">
        <v>6</v>
      </c>
      <c r="O50" s="101">
        <v>27465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108" t="s">
        <v>19</v>
      </c>
      <c r="B51" s="29" t="s">
        <v>6</v>
      </c>
      <c r="C51" s="30" t="s">
        <v>6</v>
      </c>
      <c r="D51" s="29" t="s">
        <v>6</v>
      </c>
      <c r="E51" s="34" t="s">
        <v>6</v>
      </c>
      <c r="F51" s="34" t="s">
        <v>6</v>
      </c>
      <c r="G51" s="34" t="s">
        <v>6</v>
      </c>
      <c r="H51" s="34" t="s">
        <v>6</v>
      </c>
      <c r="I51" s="30" t="s">
        <v>6</v>
      </c>
      <c r="J51" s="29">
        <v>11</v>
      </c>
      <c r="K51" s="30">
        <v>11509</v>
      </c>
      <c r="L51" s="29">
        <v>680</v>
      </c>
      <c r="M51" s="34">
        <v>7</v>
      </c>
      <c r="N51" s="30" t="s">
        <v>6</v>
      </c>
      <c r="O51" s="101">
        <v>12207</v>
      </c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108" t="s">
        <v>20</v>
      </c>
      <c r="B52" s="29" t="s">
        <v>6</v>
      </c>
      <c r="C52" s="30" t="s">
        <v>6</v>
      </c>
      <c r="D52" s="29" t="s">
        <v>6</v>
      </c>
      <c r="E52" s="34" t="s">
        <v>6</v>
      </c>
      <c r="F52" s="34" t="s">
        <v>6</v>
      </c>
      <c r="G52" s="34" t="s">
        <v>6</v>
      </c>
      <c r="H52" s="34" t="s">
        <v>6</v>
      </c>
      <c r="I52" s="30" t="s">
        <v>6</v>
      </c>
      <c r="J52" s="29" t="s">
        <v>6</v>
      </c>
      <c r="K52" s="30">
        <v>2</v>
      </c>
      <c r="L52" s="29">
        <v>1903</v>
      </c>
      <c r="M52" s="34">
        <v>127</v>
      </c>
      <c r="N52" s="30">
        <v>2</v>
      </c>
      <c r="O52" s="101">
        <v>2034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108" t="s">
        <v>21</v>
      </c>
      <c r="B53" s="29" t="s">
        <v>6</v>
      </c>
      <c r="C53" s="30" t="s">
        <v>6</v>
      </c>
      <c r="D53" s="29" t="s">
        <v>6</v>
      </c>
      <c r="E53" s="34" t="s">
        <v>6</v>
      </c>
      <c r="F53" s="34" t="s">
        <v>6</v>
      </c>
      <c r="G53" s="34" t="s">
        <v>6</v>
      </c>
      <c r="H53" s="34" t="s">
        <v>6</v>
      </c>
      <c r="I53" s="30" t="s">
        <v>6</v>
      </c>
      <c r="J53" s="29" t="s">
        <v>6</v>
      </c>
      <c r="K53" s="30" t="s">
        <v>6</v>
      </c>
      <c r="L53" s="29">
        <v>1</v>
      </c>
      <c r="M53" s="34">
        <v>571</v>
      </c>
      <c r="N53" s="30">
        <v>21</v>
      </c>
      <c r="O53" s="101">
        <v>593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108" t="s">
        <v>22</v>
      </c>
      <c r="B54" s="29" t="s">
        <v>6</v>
      </c>
      <c r="C54" s="30" t="s">
        <v>6</v>
      </c>
      <c r="D54" s="29" t="s">
        <v>6</v>
      </c>
      <c r="E54" s="34" t="s">
        <v>6</v>
      </c>
      <c r="F54" s="34" t="s">
        <v>6</v>
      </c>
      <c r="G54" s="34" t="s">
        <v>6</v>
      </c>
      <c r="H54" s="34" t="s">
        <v>6</v>
      </c>
      <c r="I54" s="30" t="s">
        <v>6</v>
      </c>
      <c r="J54" s="29" t="s">
        <v>6</v>
      </c>
      <c r="K54" s="30" t="s">
        <v>6</v>
      </c>
      <c r="L54" s="29" t="s">
        <v>6</v>
      </c>
      <c r="M54" s="34" t="s">
        <v>6</v>
      </c>
      <c r="N54" s="30">
        <v>113</v>
      </c>
      <c r="O54" s="101">
        <v>113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6.5" thickBot="1" x14ac:dyDescent="0.3">
      <c r="A55" s="109" t="s">
        <v>7</v>
      </c>
      <c r="B55" s="55">
        <v>549</v>
      </c>
      <c r="C55" s="38">
        <v>1542</v>
      </c>
      <c r="D55" s="55">
        <v>241</v>
      </c>
      <c r="E55" s="57">
        <v>1299</v>
      </c>
      <c r="F55" s="57">
        <v>7923</v>
      </c>
      <c r="G55" s="57">
        <v>20720</v>
      </c>
      <c r="H55" s="57">
        <v>19911</v>
      </c>
      <c r="I55" s="38">
        <v>33536</v>
      </c>
      <c r="J55" s="55">
        <v>30148</v>
      </c>
      <c r="K55" s="38">
        <v>14636</v>
      </c>
      <c r="L55" s="55">
        <v>2589</v>
      </c>
      <c r="M55" s="57">
        <v>705</v>
      </c>
      <c r="N55" s="38">
        <v>136</v>
      </c>
      <c r="O55" s="103">
        <v>133935</v>
      </c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59" t="s">
        <v>25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31" t="s">
        <v>349</v>
      </c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2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2">
    <mergeCell ref="B40:N40"/>
    <mergeCell ref="O40:O41"/>
    <mergeCell ref="A3:O3"/>
    <mergeCell ref="A4:A5"/>
    <mergeCell ref="B4:N4"/>
    <mergeCell ref="O4:O5"/>
    <mergeCell ref="A21:O21"/>
    <mergeCell ref="A22:A23"/>
    <mergeCell ref="B22:N22"/>
    <mergeCell ref="O22:O23"/>
    <mergeCell ref="A39:O39"/>
    <mergeCell ref="A40:A41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36.5703125" bestFit="1" customWidth="1"/>
    <col min="2" max="15" width="10.5703125" customWidth="1"/>
  </cols>
  <sheetData>
    <row r="1" spans="1:27" ht="15.75" x14ac:dyDescent="0.25">
      <c r="A1" s="10" t="s">
        <v>800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thickBot="1" x14ac:dyDescent="0.3">
      <c r="A3" s="335" t="s">
        <v>3</v>
      </c>
      <c r="B3" s="336" t="s">
        <v>9</v>
      </c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.75" x14ac:dyDescent="0.25">
      <c r="A4" s="269" t="s">
        <v>36</v>
      </c>
      <c r="B4" s="337" t="s">
        <v>9</v>
      </c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9"/>
      <c r="O4" s="295" t="s">
        <v>7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6.5" thickBot="1" x14ac:dyDescent="0.3">
      <c r="A5" s="270"/>
      <c r="B5" s="92" t="s">
        <v>10</v>
      </c>
      <c r="C5" s="93" t="s">
        <v>11</v>
      </c>
      <c r="D5" s="93" t="s">
        <v>12</v>
      </c>
      <c r="E5" s="93" t="s">
        <v>13</v>
      </c>
      <c r="F5" s="93" t="s">
        <v>14</v>
      </c>
      <c r="G5" s="93" t="s">
        <v>15</v>
      </c>
      <c r="H5" s="93" t="s">
        <v>16</v>
      </c>
      <c r="I5" s="93" t="s">
        <v>17</v>
      </c>
      <c r="J5" s="93" t="s">
        <v>18</v>
      </c>
      <c r="K5" s="93" t="s">
        <v>19</v>
      </c>
      <c r="L5" s="93" t="s">
        <v>20</v>
      </c>
      <c r="M5" s="93" t="s">
        <v>21</v>
      </c>
      <c r="N5" s="94" t="s">
        <v>22</v>
      </c>
      <c r="O5" s="296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77" t="s">
        <v>132</v>
      </c>
      <c r="B6" s="95">
        <v>23.5</v>
      </c>
      <c r="C6" s="46">
        <v>25.9</v>
      </c>
      <c r="D6" s="44">
        <v>35.299999999999997</v>
      </c>
      <c r="E6" s="45">
        <v>42.6</v>
      </c>
      <c r="F6" s="45">
        <v>38.1</v>
      </c>
      <c r="G6" s="45">
        <v>36</v>
      </c>
      <c r="H6" s="45">
        <v>37.799999999999997</v>
      </c>
      <c r="I6" s="46">
        <v>41.9</v>
      </c>
      <c r="J6" s="44">
        <v>45.2</v>
      </c>
      <c r="K6" s="46">
        <v>47.5</v>
      </c>
      <c r="L6" s="44">
        <v>49.3</v>
      </c>
      <c r="M6" s="45">
        <v>51.3</v>
      </c>
      <c r="N6" s="96">
        <v>55.1</v>
      </c>
      <c r="O6" s="48">
        <v>42.6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133</v>
      </c>
      <c r="B7" s="50">
        <v>29.7</v>
      </c>
      <c r="C7" s="30">
        <v>25.6</v>
      </c>
      <c r="D7" s="29">
        <v>49.5</v>
      </c>
      <c r="E7" s="34">
        <v>42.3</v>
      </c>
      <c r="F7" s="34">
        <v>42.6</v>
      </c>
      <c r="G7" s="34">
        <v>45.4</v>
      </c>
      <c r="H7" s="34">
        <v>46.5</v>
      </c>
      <c r="I7" s="30">
        <v>47.4</v>
      </c>
      <c r="J7" s="29">
        <v>47</v>
      </c>
      <c r="K7" s="30">
        <v>49.3</v>
      </c>
      <c r="L7" s="29">
        <v>49.7</v>
      </c>
      <c r="M7" s="34">
        <v>55.8</v>
      </c>
      <c r="N7" s="49">
        <v>50</v>
      </c>
      <c r="O7" s="51">
        <v>45.8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134</v>
      </c>
      <c r="B8" s="50">
        <v>30.3</v>
      </c>
      <c r="C8" s="30">
        <v>25.5</v>
      </c>
      <c r="D8" s="29">
        <v>47.9</v>
      </c>
      <c r="E8" s="34">
        <v>41.7</v>
      </c>
      <c r="F8" s="34">
        <v>41.6</v>
      </c>
      <c r="G8" s="34">
        <v>43.1</v>
      </c>
      <c r="H8" s="34">
        <v>43.4</v>
      </c>
      <c r="I8" s="30">
        <v>46</v>
      </c>
      <c r="J8" s="29">
        <v>46.3</v>
      </c>
      <c r="K8" s="30">
        <v>49.2</v>
      </c>
      <c r="L8" s="29">
        <v>49.8</v>
      </c>
      <c r="M8" s="34">
        <v>53</v>
      </c>
      <c r="N8" s="49">
        <v>53</v>
      </c>
      <c r="O8" s="51">
        <v>44.6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135</v>
      </c>
      <c r="B9" s="50">
        <v>31.1</v>
      </c>
      <c r="C9" s="30">
        <v>24.6</v>
      </c>
      <c r="D9" s="29">
        <v>53.7</v>
      </c>
      <c r="E9" s="34">
        <v>43.6</v>
      </c>
      <c r="F9" s="34">
        <v>39.9</v>
      </c>
      <c r="G9" s="34">
        <v>43.1</v>
      </c>
      <c r="H9" s="34">
        <v>45.2</v>
      </c>
      <c r="I9" s="30">
        <v>45.8</v>
      </c>
      <c r="J9" s="29">
        <v>46.9</v>
      </c>
      <c r="K9" s="30">
        <v>48.7</v>
      </c>
      <c r="L9" s="29">
        <v>50.4</v>
      </c>
      <c r="M9" s="34">
        <v>55</v>
      </c>
      <c r="N9" s="49" t="s">
        <v>6</v>
      </c>
      <c r="O9" s="51">
        <v>44.3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136</v>
      </c>
      <c r="B10" s="50">
        <v>24.1</v>
      </c>
      <c r="C10" s="30">
        <v>26.8</v>
      </c>
      <c r="D10" s="29">
        <v>56.4</v>
      </c>
      <c r="E10" s="34">
        <v>38</v>
      </c>
      <c r="F10" s="34">
        <v>40.9</v>
      </c>
      <c r="G10" s="34">
        <v>42.9</v>
      </c>
      <c r="H10" s="34">
        <v>43.6</v>
      </c>
      <c r="I10" s="30">
        <v>44.8</v>
      </c>
      <c r="J10" s="29">
        <v>46.7</v>
      </c>
      <c r="K10" s="30">
        <v>49.6</v>
      </c>
      <c r="L10" s="29">
        <v>51</v>
      </c>
      <c r="M10" s="34">
        <v>56.4</v>
      </c>
      <c r="N10" s="49" t="s">
        <v>6</v>
      </c>
      <c r="O10" s="51">
        <v>44.3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137</v>
      </c>
      <c r="B11" s="50">
        <v>28.8</v>
      </c>
      <c r="C11" s="30">
        <v>26.4</v>
      </c>
      <c r="D11" s="29">
        <v>57.1</v>
      </c>
      <c r="E11" s="34">
        <v>39.6</v>
      </c>
      <c r="F11" s="34">
        <v>42.1</v>
      </c>
      <c r="G11" s="34">
        <v>44.1</v>
      </c>
      <c r="H11" s="34">
        <v>47.2</v>
      </c>
      <c r="I11" s="30">
        <v>47.4</v>
      </c>
      <c r="J11" s="29">
        <v>49.4</v>
      </c>
      <c r="K11" s="30">
        <v>50.3</v>
      </c>
      <c r="L11" s="29">
        <v>54.7</v>
      </c>
      <c r="M11" s="34">
        <v>54</v>
      </c>
      <c r="N11" s="49" t="s">
        <v>6</v>
      </c>
      <c r="O11" s="51">
        <v>45.7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138</v>
      </c>
      <c r="B12" s="50">
        <v>25.4</v>
      </c>
      <c r="C12" s="30">
        <v>32.5</v>
      </c>
      <c r="D12" s="29">
        <v>53.2</v>
      </c>
      <c r="E12" s="34">
        <v>38.5</v>
      </c>
      <c r="F12" s="34">
        <v>39.700000000000003</v>
      </c>
      <c r="G12" s="34">
        <v>44.4</v>
      </c>
      <c r="H12" s="34">
        <v>44.9</v>
      </c>
      <c r="I12" s="30">
        <v>46.5</v>
      </c>
      <c r="J12" s="29">
        <v>46.9</v>
      </c>
      <c r="K12" s="30">
        <v>50.8</v>
      </c>
      <c r="L12" s="29">
        <v>50.6</v>
      </c>
      <c r="M12" s="34">
        <v>66</v>
      </c>
      <c r="N12" s="49" t="s">
        <v>6</v>
      </c>
      <c r="O12" s="51">
        <v>44.6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139</v>
      </c>
      <c r="B13" s="50">
        <v>34</v>
      </c>
      <c r="C13" s="30">
        <v>25</v>
      </c>
      <c r="D13" s="29">
        <v>36.1</v>
      </c>
      <c r="E13" s="34">
        <v>41.5</v>
      </c>
      <c r="F13" s="34">
        <v>42.3</v>
      </c>
      <c r="G13" s="34">
        <v>45.1</v>
      </c>
      <c r="H13" s="34">
        <v>46.6</v>
      </c>
      <c r="I13" s="30">
        <v>48.9</v>
      </c>
      <c r="J13" s="29">
        <v>50.9</v>
      </c>
      <c r="K13" s="30">
        <v>51.9</v>
      </c>
      <c r="L13" s="29">
        <v>49.4</v>
      </c>
      <c r="M13" s="34">
        <v>58</v>
      </c>
      <c r="N13" s="49" t="s">
        <v>6</v>
      </c>
      <c r="O13" s="51">
        <v>45.8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140</v>
      </c>
      <c r="B14" s="50" t="s">
        <v>6</v>
      </c>
      <c r="C14" s="30">
        <v>26.7</v>
      </c>
      <c r="D14" s="29" t="s">
        <v>6</v>
      </c>
      <c r="E14" s="34" t="s">
        <v>6</v>
      </c>
      <c r="F14" s="34" t="s">
        <v>6</v>
      </c>
      <c r="G14" s="34">
        <v>31.2</v>
      </c>
      <c r="H14" s="34">
        <v>35.4</v>
      </c>
      <c r="I14" s="30">
        <v>39.6</v>
      </c>
      <c r="J14" s="29">
        <v>43.8</v>
      </c>
      <c r="K14" s="30">
        <v>47.9</v>
      </c>
      <c r="L14" s="29">
        <v>51.9</v>
      </c>
      <c r="M14" s="34">
        <v>55</v>
      </c>
      <c r="N14" s="49">
        <v>59.9</v>
      </c>
      <c r="O14" s="51">
        <v>43.9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6.5" thickBot="1" x14ac:dyDescent="0.3">
      <c r="A15" s="71" t="s">
        <v>23</v>
      </c>
      <c r="B15" s="58">
        <v>27.9</v>
      </c>
      <c r="C15" s="38">
        <v>25.8</v>
      </c>
      <c r="D15" s="55">
        <v>45.2</v>
      </c>
      <c r="E15" s="57">
        <v>41.6</v>
      </c>
      <c r="F15" s="57">
        <v>40.799999999999997</v>
      </c>
      <c r="G15" s="57">
        <v>42.5</v>
      </c>
      <c r="H15" s="57">
        <v>42.4</v>
      </c>
      <c r="I15" s="38">
        <v>44.4</v>
      </c>
      <c r="J15" s="55">
        <v>45.9</v>
      </c>
      <c r="K15" s="38">
        <v>48.3</v>
      </c>
      <c r="L15" s="55">
        <v>49.8</v>
      </c>
      <c r="M15" s="57">
        <v>52.2</v>
      </c>
      <c r="N15" s="56">
        <v>55.5</v>
      </c>
      <c r="O15" s="54">
        <v>44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145"/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60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6.5" thickBot="1" x14ac:dyDescent="0.3">
      <c r="A17" s="340" t="s">
        <v>4</v>
      </c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69" t="s">
        <v>36</v>
      </c>
      <c r="B18" s="337" t="s">
        <v>9</v>
      </c>
      <c r="C18" s="338"/>
      <c r="D18" s="338"/>
      <c r="E18" s="338"/>
      <c r="F18" s="338"/>
      <c r="G18" s="338"/>
      <c r="H18" s="338"/>
      <c r="I18" s="338"/>
      <c r="J18" s="338"/>
      <c r="K18" s="338"/>
      <c r="L18" s="338"/>
      <c r="M18" s="338"/>
      <c r="N18" s="339"/>
      <c r="O18" s="295" t="s">
        <v>7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6.5" thickBot="1" x14ac:dyDescent="0.3">
      <c r="A19" s="270"/>
      <c r="B19" s="92" t="s">
        <v>10</v>
      </c>
      <c r="C19" s="93" t="s">
        <v>11</v>
      </c>
      <c r="D19" s="93" t="s">
        <v>12</v>
      </c>
      <c r="E19" s="93" t="s">
        <v>13</v>
      </c>
      <c r="F19" s="93" t="s">
        <v>14</v>
      </c>
      <c r="G19" s="93" t="s">
        <v>15</v>
      </c>
      <c r="H19" s="93" t="s">
        <v>16</v>
      </c>
      <c r="I19" s="93" t="s">
        <v>17</v>
      </c>
      <c r="J19" s="93" t="s">
        <v>18</v>
      </c>
      <c r="K19" s="93" t="s">
        <v>19</v>
      </c>
      <c r="L19" s="93" t="s">
        <v>20</v>
      </c>
      <c r="M19" s="93" t="s">
        <v>21</v>
      </c>
      <c r="N19" s="94" t="s">
        <v>22</v>
      </c>
      <c r="O19" s="296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77" t="s">
        <v>132</v>
      </c>
      <c r="B20" s="95">
        <v>22.5</v>
      </c>
      <c r="C20" s="46">
        <v>25.1</v>
      </c>
      <c r="D20" s="44">
        <v>36.700000000000003</v>
      </c>
      <c r="E20" s="45">
        <v>37.700000000000003</v>
      </c>
      <c r="F20" s="45">
        <v>36.9</v>
      </c>
      <c r="G20" s="45">
        <v>37.200000000000003</v>
      </c>
      <c r="H20" s="45">
        <v>38.9</v>
      </c>
      <c r="I20" s="46">
        <v>41.3</v>
      </c>
      <c r="J20" s="44">
        <v>43</v>
      </c>
      <c r="K20" s="46">
        <v>45.5</v>
      </c>
      <c r="L20" s="44">
        <v>47.7</v>
      </c>
      <c r="M20" s="45">
        <v>49.8</v>
      </c>
      <c r="N20" s="96">
        <v>53.8</v>
      </c>
      <c r="O20" s="48">
        <v>41.2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 t="s">
        <v>133</v>
      </c>
      <c r="B21" s="50">
        <v>28.5</v>
      </c>
      <c r="C21" s="30">
        <v>25.2</v>
      </c>
      <c r="D21" s="29">
        <v>51.7</v>
      </c>
      <c r="E21" s="34">
        <v>41.9</v>
      </c>
      <c r="F21" s="34">
        <v>42</v>
      </c>
      <c r="G21" s="34">
        <v>45.3</v>
      </c>
      <c r="H21" s="34">
        <v>44.7</v>
      </c>
      <c r="I21" s="30">
        <v>45</v>
      </c>
      <c r="J21" s="29">
        <v>45.1</v>
      </c>
      <c r="K21" s="30">
        <v>47.8</v>
      </c>
      <c r="L21" s="29">
        <v>50.3</v>
      </c>
      <c r="M21" s="34">
        <v>51.6</v>
      </c>
      <c r="N21" s="49">
        <v>49.3</v>
      </c>
      <c r="O21" s="51">
        <v>44.5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" customHeight="1" x14ac:dyDescent="0.25">
      <c r="A22" s="61" t="s">
        <v>134</v>
      </c>
      <c r="B22" s="50">
        <v>29.4</v>
      </c>
      <c r="C22" s="30">
        <v>25.4</v>
      </c>
      <c r="D22" s="29">
        <v>50.5</v>
      </c>
      <c r="E22" s="34">
        <v>41.4</v>
      </c>
      <c r="F22" s="34">
        <v>42.6</v>
      </c>
      <c r="G22" s="34">
        <v>44.5</v>
      </c>
      <c r="H22" s="34">
        <v>43.2</v>
      </c>
      <c r="I22" s="30">
        <v>44.3</v>
      </c>
      <c r="J22" s="29">
        <v>44.3</v>
      </c>
      <c r="K22" s="30">
        <v>46.7</v>
      </c>
      <c r="L22" s="29">
        <v>48.1</v>
      </c>
      <c r="M22" s="34">
        <v>51.8</v>
      </c>
      <c r="N22" s="49">
        <v>52</v>
      </c>
      <c r="O22" s="51">
        <v>43.9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135</v>
      </c>
      <c r="B23" s="50">
        <v>32.1</v>
      </c>
      <c r="C23" s="30">
        <v>28.1</v>
      </c>
      <c r="D23" s="29">
        <v>52.8</v>
      </c>
      <c r="E23" s="34">
        <v>42.5</v>
      </c>
      <c r="F23" s="34">
        <v>41.3</v>
      </c>
      <c r="G23" s="34">
        <v>44</v>
      </c>
      <c r="H23" s="34">
        <v>43.8</v>
      </c>
      <c r="I23" s="30">
        <v>45.5</v>
      </c>
      <c r="J23" s="29">
        <v>45.8</v>
      </c>
      <c r="K23" s="30">
        <v>47.4</v>
      </c>
      <c r="L23" s="29">
        <v>48.2</v>
      </c>
      <c r="M23" s="34">
        <v>50</v>
      </c>
      <c r="N23" s="49">
        <v>51</v>
      </c>
      <c r="O23" s="51">
        <v>44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61" t="s">
        <v>136</v>
      </c>
      <c r="B24" s="50">
        <v>28.4</v>
      </c>
      <c r="C24" s="30">
        <v>26.1</v>
      </c>
      <c r="D24" s="29">
        <v>54.4</v>
      </c>
      <c r="E24" s="34">
        <v>40.6</v>
      </c>
      <c r="F24" s="34">
        <v>43.1</v>
      </c>
      <c r="G24" s="34">
        <v>44.6</v>
      </c>
      <c r="H24" s="34">
        <v>44.3</v>
      </c>
      <c r="I24" s="30">
        <v>45.6</v>
      </c>
      <c r="J24" s="29">
        <v>45.4</v>
      </c>
      <c r="K24" s="30">
        <v>47.7</v>
      </c>
      <c r="L24" s="29">
        <v>50.1</v>
      </c>
      <c r="M24" s="34">
        <v>45.5</v>
      </c>
      <c r="N24" s="49" t="s">
        <v>6</v>
      </c>
      <c r="O24" s="51">
        <v>44.5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137</v>
      </c>
      <c r="B25" s="50">
        <v>26.6</v>
      </c>
      <c r="C25" s="30">
        <v>26.7</v>
      </c>
      <c r="D25" s="29">
        <v>57.1</v>
      </c>
      <c r="E25" s="34">
        <v>42</v>
      </c>
      <c r="F25" s="34">
        <v>42.8</v>
      </c>
      <c r="G25" s="34">
        <v>44.2</v>
      </c>
      <c r="H25" s="34">
        <v>45.1</v>
      </c>
      <c r="I25" s="30">
        <v>46.5</v>
      </c>
      <c r="J25" s="29">
        <v>47.1</v>
      </c>
      <c r="K25" s="30">
        <v>48.3</v>
      </c>
      <c r="L25" s="29">
        <v>46.4</v>
      </c>
      <c r="M25" s="34">
        <v>53.7</v>
      </c>
      <c r="N25" s="49" t="s">
        <v>6</v>
      </c>
      <c r="O25" s="51">
        <v>44.8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138</v>
      </c>
      <c r="B26" s="50">
        <v>27.2</v>
      </c>
      <c r="C26" s="30">
        <v>25</v>
      </c>
      <c r="D26" s="29">
        <v>53.7</v>
      </c>
      <c r="E26" s="34">
        <v>40.200000000000003</v>
      </c>
      <c r="F26" s="34">
        <v>42</v>
      </c>
      <c r="G26" s="34">
        <v>45.1</v>
      </c>
      <c r="H26" s="34">
        <v>44.3</v>
      </c>
      <c r="I26" s="30">
        <v>45.7</v>
      </c>
      <c r="J26" s="29">
        <v>45.5</v>
      </c>
      <c r="K26" s="30">
        <v>47.7</v>
      </c>
      <c r="L26" s="29">
        <v>47.6</v>
      </c>
      <c r="M26" s="34" t="s">
        <v>6</v>
      </c>
      <c r="N26" s="49" t="s">
        <v>6</v>
      </c>
      <c r="O26" s="51">
        <v>44.4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139</v>
      </c>
      <c r="B27" s="50">
        <v>36</v>
      </c>
      <c r="C27" s="30">
        <v>26</v>
      </c>
      <c r="D27" s="29">
        <v>38.799999999999997</v>
      </c>
      <c r="E27" s="34">
        <v>43.9</v>
      </c>
      <c r="F27" s="34">
        <v>39.299999999999997</v>
      </c>
      <c r="G27" s="34">
        <v>42.1</v>
      </c>
      <c r="H27" s="34">
        <v>44.6</v>
      </c>
      <c r="I27" s="30">
        <v>45.8</v>
      </c>
      <c r="J27" s="29">
        <v>47.5</v>
      </c>
      <c r="K27" s="30">
        <v>49.3</v>
      </c>
      <c r="L27" s="29">
        <v>47</v>
      </c>
      <c r="M27" s="34" t="s">
        <v>6</v>
      </c>
      <c r="N27" s="49" t="s">
        <v>6</v>
      </c>
      <c r="O27" s="51">
        <v>43.5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140</v>
      </c>
      <c r="B28" s="50" t="s">
        <v>6</v>
      </c>
      <c r="C28" s="30">
        <v>27</v>
      </c>
      <c r="D28" s="29" t="s">
        <v>6</v>
      </c>
      <c r="E28" s="34" t="s">
        <v>6</v>
      </c>
      <c r="F28" s="34" t="s">
        <v>6</v>
      </c>
      <c r="G28" s="34">
        <v>28.6</v>
      </c>
      <c r="H28" s="34">
        <v>35.4</v>
      </c>
      <c r="I28" s="30">
        <v>40.200000000000003</v>
      </c>
      <c r="J28" s="29">
        <v>42.4</v>
      </c>
      <c r="K28" s="30">
        <v>46.6</v>
      </c>
      <c r="L28" s="29">
        <v>49.8</v>
      </c>
      <c r="M28" s="34">
        <v>55</v>
      </c>
      <c r="N28" s="49">
        <v>62</v>
      </c>
      <c r="O28" s="51">
        <v>42.5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6.5" thickBot="1" x14ac:dyDescent="0.3">
      <c r="A29" s="71" t="s">
        <v>24</v>
      </c>
      <c r="B29" s="58">
        <v>28.4</v>
      </c>
      <c r="C29" s="38">
        <v>25.5</v>
      </c>
      <c r="D29" s="55">
        <v>49.1</v>
      </c>
      <c r="E29" s="57">
        <v>41.3</v>
      </c>
      <c r="F29" s="57">
        <v>41.5</v>
      </c>
      <c r="G29" s="57">
        <v>43.3</v>
      </c>
      <c r="H29" s="57">
        <v>42.1</v>
      </c>
      <c r="I29" s="38">
        <v>43.3</v>
      </c>
      <c r="J29" s="55">
        <v>43.8</v>
      </c>
      <c r="K29" s="38">
        <v>46.2</v>
      </c>
      <c r="L29" s="55">
        <v>48.1</v>
      </c>
      <c r="M29" s="57">
        <v>50.3</v>
      </c>
      <c r="N29" s="56">
        <v>54</v>
      </c>
      <c r="O29" s="54">
        <v>43.1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145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60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6.5" thickBot="1" x14ac:dyDescent="0.3">
      <c r="A31" s="340" t="s">
        <v>7</v>
      </c>
      <c r="B31" s="341"/>
      <c r="C31" s="341"/>
      <c r="D31" s="341"/>
      <c r="E31" s="341"/>
      <c r="F31" s="341"/>
      <c r="G31" s="341"/>
      <c r="H31" s="341"/>
      <c r="I31" s="341"/>
      <c r="J31" s="341"/>
      <c r="K31" s="341"/>
      <c r="L31" s="341"/>
      <c r="M31" s="341"/>
      <c r="N31" s="341"/>
      <c r="O31" s="34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6" customHeight="1" x14ac:dyDescent="0.25">
      <c r="A32" s="269" t="s">
        <v>36</v>
      </c>
      <c r="B32" s="342" t="s">
        <v>9</v>
      </c>
      <c r="C32" s="343"/>
      <c r="D32" s="343"/>
      <c r="E32" s="343"/>
      <c r="F32" s="343"/>
      <c r="G32" s="343"/>
      <c r="H32" s="343"/>
      <c r="I32" s="343"/>
      <c r="J32" s="343"/>
      <c r="K32" s="343"/>
      <c r="L32" s="343"/>
      <c r="M32" s="343"/>
      <c r="N32" s="344"/>
      <c r="O32" s="295" t="s">
        <v>7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6.5" thickBot="1" x14ac:dyDescent="0.3">
      <c r="A33" s="270"/>
      <c r="B33" s="92" t="s">
        <v>10</v>
      </c>
      <c r="C33" s="93" t="s">
        <v>11</v>
      </c>
      <c r="D33" s="93" t="s">
        <v>12</v>
      </c>
      <c r="E33" s="93" t="s">
        <v>13</v>
      </c>
      <c r="F33" s="93" t="s">
        <v>14</v>
      </c>
      <c r="G33" s="93" t="s">
        <v>15</v>
      </c>
      <c r="H33" s="93" t="s">
        <v>16</v>
      </c>
      <c r="I33" s="93" t="s">
        <v>17</v>
      </c>
      <c r="J33" s="93" t="s">
        <v>18</v>
      </c>
      <c r="K33" s="93" t="s">
        <v>19</v>
      </c>
      <c r="L33" s="93" t="s">
        <v>20</v>
      </c>
      <c r="M33" s="93" t="s">
        <v>21</v>
      </c>
      <c r="N33" s="94" t="s">
        <v>22</v>
      </c>
      <c r="O33" s="296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77" t="s">
        <v>132</v>
      </c>
      <c r="B34" s="95">
        <v>23.2</v>
      </c>
      <c r="C34" s="46">
        <v>25.5</v>
      </c>
      <c r="D34" s="44">
        <v>35.9</v>
      </c>
      <c r="E34" s="45">
        <v>40</v>
      </c>
      <c r="F34" s="45">
        <v>37.5</v>
      </c>
      <c r="G34" s="45">
        <v>36.799999999999997</v>
      </c>
      <c r="H34" s="45">
        <v>38.5</v>
      </c>
      <c r="I34" s="46">
        <v>41.5</v>
      </c>
      <c r="J34" s="44">
        <v>44</v>
      </c>
      <c r="K34" s="46">
        <v>46.4</v>
      </c>
      <c r="L34" s="44">
        <v>48.4</v>
      </c>
      <c r="M34" s="45">
        <v>50.6</v>
      </c>
      <c r="N34" s="96">
        <v>54.6</v>
      </c>
      <c r="O34" s="48">
        <v>41.8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61" t="s">
        <v>133</v>
      </c>
      <c r="B35" s="50">
        <v>28.9</v>
      </c>
      <c r="C35" s="30">
        <v>25.4</v>
      </c>
      <c r="D35" s="29">
        <v>51.1</v>
      </c>
      <c r="E35" s="34">
        <v>42.1</v>
      </c>
      <c r="F35" s="34">
        <v>42.2</v>
      </c>
      <c r="G35" s="34">
        <v>45.3</v>
      </c>
      <c r="H35" s="34">
        <v>45.4</v>
      </c>
      <c r="I35" s="30">
        <v>45.9</v>
      </c>
      <c r="J35" s="29">
        <v>45.9</v>
      </c>
      <c r="K35" s="30">
        <v>48.5</v>
      </c>
      <c r="L35" s="29">
        <v>50.1</v>
      </c>
      <c r="M35" s="34">
        <v>53.7</v>
      </c>
      <c r="N35" s="49">
        <v>49.5</v>
      </c>
      <c r="O35" s="51">
        <v>44.9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1" t="s">
        <v>134</v>
      </c>
      <c r="B36" s="50">
        <v>29.8</v>
      </c>
      <c r="C36" s="30">
        <v>25.4</v>
      </c>
      <c r="D36" s="29">
        <v>49.7</v>
      </c>
      <c r="E36" s="34">
        <v>41.5</v>
      </c>
      <c r="F36" s="34">
        <v>42.3</v>
      </c>
      <c r="G36" s="34">
        <v>44</v>
      </c>
      <c r="H36" s="34">
        <v>43.3</v>
      </c>
      <c r="I36" s="30">
        <v>45.1</v>
      </c>
      <c r="J36" s="29">
        <v>45.3</v>
      </c>
      <c r="K36" s="30">
        <v>48.1</v>
      </c>
      <c r="L36" s="29">
        <v>49.1</v>
      </c>
      <c r="M36" s="34">
        <v>52.4</v>
      </c>
      <c r="N36" s="49">
        <v>52.5</v>
      </c>
      <c r="O36" s="51">
        <v>44.2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135</v>
      </c>
      <c r="B37" s="50">
        <v>31.8</v>
      </c>
      <c r="C37" s="30">
        <v>26.6</v>
      </c>
      <c r="D37" s="29">
        <v>53</v>
      </c>
      <c r="E37" s="34">
        <v>42.9</v>
      </c>
      <c r="F37" s="34">
        <v>40.799999999999997</v>
      </c>
      <c r="G37" s="34">
        <v>43.7</v>
      </c>
      <c r="H37" s="34">
        <v>44.3</v>
      </c>
      <c r="I37" s="30">
        <v>45.6</v>
      </c>
      <c r="J37" s="29">
        <v>46.3</v>
      </c>
      <c r="K37" s="30">
        <v>48</v>
      </c>
      <c r="L37" s="29">
        <v>49.2</v>
      </c>
      <c r="M37" s="34">
        <v>53.3</v>
      </c>
      <c r="N37" s="49">
        <v>51</v>
      </c>
      <c r="O37" s="51">
        <v>44.1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136</v>
      </c>
      <c r="B38" s="50">
        <v>25.6</v>
      </c>
      <c r="C38" s="30">
        <v>26.5</v>
      </c>
      <c r="D38" s="29">
        <v>55.1</v>
      </c>
      <c r="E38" s="34">
        <v>39.6</v>
      </c>
      <c r="F38" s="34">
        <v>42.3</v>
      </c>
      <c r="G38" s="34">
        <v>44</v>
      </c>
      <c r="H38" s="34">
        <v>44</v>
      </c>
      <c r="I38" s="30">
        <v>45.2</v>
      </c>
      <c r="J38" s="29">
        <v>46.1</v>
      </c>
      <c r="K38" s="30">
        <v>49.1</v>
      </c>
      <c r="L38" s="29">
        <v>50.6</v>
      </c>
      <c r="M38" s="34">
        <v>53.3</v>
      </c>
      <c r="N38" s="49" t="s">
        <v>6</v>
      </c>
      <c r="O38" s="51">
        <v>44.4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137</v>
      </c>
      <c r="B39" s="50">
        <v>27.3</v>
      </c>
      <c r="C39" s="30">
        <v>26.5</v>
      </c>
      <c r="D39" s="29">
        <v>57.1</v>
      </c>
      <c r="E39" s="34">
        <v>41</v>
      </c>
      <c r="F39" s="34">
        <v>42.5</v>
      </c>
      <c r="G39" s="34">
        <v>44.2</v>
      </c>
      <c r="H39" s="34">
        <v>45.9</v>
      </c>
      <c r="I39" s="30">
        <v>46.9</v>
      </c>
      <c r="J39" s="29">
        <v>48.3</v>
      </c>
      <c r="K39" s="30">
        <v>49.5</v>
      </c>
      <c r="L39" s="29">
        <v>52.5</v>
      </c>
      <c r="M39" s="34">
        <v>53.8</v>
      </c>
      <c r="N39" s="49" t="s">
        <v>6</v>
      </c>
      <c r="O39" s="51">
        <v>45.2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138</v>
      </c>
      <c r="B40" s="50">
        <v>26.6</v>
      </c>
      <c r="C40" s="30">
        <v>27.5</v>
      </c>
      <c r="D40" s="29">
        <v>53.6</v>
      </c>
      <c r="E40" s="34">
        <v>39.5</v>
      </c>
      <c r="F40" s="34">
        <v>41.2</v>
      </c>
      <c r="G40" s="34">
        <v>44.9</v>
      </c>
      <c r="H40" s="34">
        <v>44.5</v>
      </c>
      <c r="I40" s="30">
        <v>46.1</v>
      </c>
      <c r="J40" s="29">
        <v>46.1</v>
      </c>
      <c r="K40" s="30">
        <v>49.4</v>
      </c>
      <c r="L40" s="29">
        <v>49.3</v>
      </c>
      <c r="M40" s="34">
        <v>66</v>
      </c>
      <c r="N40" s="49" t="s">
        <v>6</v>
      </c>
      <c r="O40" s="51">
        <v>44.5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" customHeight="1" x14ac:dyDescent="0.25">
      <c r="A41" s="61" t="s">
        <v>139</v>
      </c>
      <c r="B41" s="50">
        <v>35</v>
      </c>
      <c r="C41" s="30">
        <v>25.5</v>
      </c>
      <c r="D41" s="29">
        <v>37.700000000000003</v>
      </c>
      <c r="E41" s="34">
        <v>42.9</v>
      </c>
      <c r="F41" s="34">
        <v>40.200000000000003</v>
      </c>
      <c r="G41" s="34">
        <v>42.9</v>
      </c>
      <c r="H41" s="34">
        <v>45.2</v>
      </c>
      <c r="I41" s="30">
        <v>47</v>
      </c>
      <c r="J41" s="29">
        <v>48.9</v>
      </c>
      <c r="K41" s="30">
        <v>50.7</v>
      </c>
      <c r="L41" s="29">
        <v>48.7</v>
      </c>
      <c r="M41" s="34">
        <v>58</v>
      </c>
      <c r="N41" s="49" t="s">
        <v>6</v>
      </c>
      <c r="O41" s="51">
        <v>44.3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1" t="s">
        <v>140</v>
      </c>
      <c r="B42" s="50" t="s">
        <v>6</v>
      </c>
      <c r="C42" s="30">
        <v>26.8</v>
      </c>
      <c r="D42" s="29" t="s">
        <v>6</v>
      </c>
      <c r="E42" s="34" t="s">
        <v>6</v>
      </c>
      <c r="F42" s="34" t="s">
        <v>6</v>
      </c>
      <c r="G42" s="34">
        <v>29.7</v>
      </c>
      <c r="H42" s="34">
        <v>35.4</v>
      </c>
      <c r="I42" s="30">
        <v>39.9</v>
      </c>
      <c r="J42" s="29">
        <v>43.1</v>
      </c>
      <c r="K42" s="30">
        <v>47.3</v>
      </c>
      <c r="L42" s="29">
        <v>50.9</v>
      </c>
      <c r="M42" s="34">
        <v>55</v>
      </c>
      <c r="N42" s="49">
        <v>60.6</v>
      </c>
      <c r="O42" s="51">
        <v>43.2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6.5" thickBot="1" x14ac:dyDescent="0.3">
      <c r="A43" s="71" t="s">
        <v>7</v>
      </c>
      <c r="B43" s="58">
        <v>28.2</v>
      </c>
      <c r="C43" s="38">
        <v>25.7</v>
      </c>
      <c r="D43" s="55">
        <v>47.7</v>
      </c>
      <c r="E43" s="57">
        <v>41.4</v>
      </c>
      <c r="F43" s="57">
        <v>41.3</v>
      </c>
      <c r="G43" s="57">
        <v>43.1</v>
      </c>
      <c r="H43" s="57">
        <v>42.2</v>
      </c>
      <c r="I43" s="38">
        <v>43.8</v>
      </c>
      <c r="J43" s="55">
        <v>44.8</v>
      </c>
      <c r="K43" s="38">
        <v>47.3</v>
      </c>
      <c r="L43" s="55">
        <v>48.9</v>
      </c>
      <c r="M43" s="57">
        <v>51.4</v>
      </c>
      <c r="N43" s="56">
        <v>54.9</v>
      </c>
      <c r="O43" s="54">
        <v>43.5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137"/>
      <c r="B44" s="137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145" t="s">
        <v>25</v>
      </c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335"/>
      <c r="B46" s="336"/>
      <c r="C46" s="336"/>
      <c r="D46" s="336"/>
      <c r="E46" s="336"/>
      <c r="F46" s="336"/>
      <c r="G46" s="336"/>
      <c r="H46" s="336"/>
      <c r="I46" s="336"/>
      <c r="J46" s="336"/>
      <c r="K46" s="336"/>
      <c r="L46" s="336"/>
      <c r="M46" s="336"/>
      <c r="N46" s="336"/>
      <c r="O46" s="336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3">
    <mergeCell ref="A46:O46"/>
    <mergeCell ref="A3:O3"/>
    <mergeCell ref="A4:A5"/>
    <mergeCell ref="B4:N4"/>
    <mergeCell ref="O4:O5"/>
    <mergeCell ref="A17:O17"/>
    <mergeCell ref="A18:A19"/>
    <mergeCell ref="B18:N18"/>
    <mergeCell ref="O18:O19"/>
    <mergeCell ref="A31:O31"/>
    <mergeCell ref="A32:A33"/>
    <mergeCell ref="B32:N32"/>
    <mergeCell ref="O32:O33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topLeftCell="A16" workbookViewId="0">
      <selection activeCell="A2" sqref="A2"/>
    </sheetView>
  </sheetViews>
  <sheetFormatPr defaultRowHeight="15" x14ac:dyDescent="0.25"/>
  <cols>
    <col min="1" max="1" width="36.5703125" bestFit="1" customWidth="1"/>
    <col min="2" max="13" width="10.140625" customWidth="1"/>
  </cols>
  <sheetData>
    <row r="1" spans="1:27" ht="15.75" x14ac:dyDescent="0.25">
      <c r="A1" s="10" t="s">
        <v>801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thickBot="1" x14ac:dyDescent="0.3">
      <c r="A3" s="335" t="s">
        <v>3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.75" x14ac:dyDescent="0.25">
      <c r="A4" s="269" t="s">
        <v>36</v>
      </c>
      <c r="B4" s="261" t="s">
        <v>848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95" t="s">
        <v>7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6.5" thickBot="1" x14ac:dyDescent="0.3">
      <c r="A5" s="270"/>
      <c r="B5" s="68" t="s">
        <v>12</v>
      </c>
      <c r="C5" s="12" t="s">
        <v>13</v>
      </c>
      <c r="D5" s="12" t="s">
        <v>14</v>
      </c>
      <c r="E5" s="12" t="s">
        <v>15</v>
      </c>
      <c r="F5" s="12" t="s">
        <v>16</v>
      </c>
      <c r="G5" s="12" t="s">
        <v>17</v>
      </c>
      <c r="H5" s="12" t="s">
        <v>18</v>
      </c>
      <c r="I5" s="12" t="s">
        <v>19</v>
      </c>
      <c r="J5" s="12" t="s">
        <v>20</v>
      </c>
      <c r="K5" s="12" t="s">
        <v>21</v>
      </c>
      <c r="L5" s="69" t="s">
        <v>22</v>
      </c>
      <c r="M5" s="29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79" t="s">
        <v>132</v>
      </c>
      <c r="B6" s="44">
        <v>3</v>
      </c>
      <c r="C6" s="45">
        <v>3</v>
      </c>
      <c r="D6" s="45">
        <v>3</v>
      </c>
      <c r="E6" s="45">
        <v>3</v>
      </c>
      <c r="F6" s="45">
        <v>4</v>
      </c>
      <c r="G6" s="46">
        <v>10</v>
      </c>
      <c r="H6" s="44">
        <v>13</v>
      </c>
      <c r="I6" s="46">
        <v>16</v>
      </c>
      <c r="J6" s="44">
        <v>19</v>
      </c>
      <c r="K6" s="45">
        <v>20</v>
      </c>
      <c r="L6" s="46">
        <v>24</v>
      </c>
      <c r="M6" s="74">
        <v>11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133</v>
      </c>
      <c r="B7" s="29">
        <v>9</v>
      </c>
      <c r="C7" s="34">
        <v>3</v>
      </c>
      <c r="D7" s="34">
        <v>4</v>
      </c>
      <c r="E7" s="34">
        <v>12</v>
      </c>
      <c r="F7" s="34">
        <v>14</v>
      </c>
      <c r="G7" s="30">
        <v>14</v>
      </c>
      <c r="H7" s="29">
        <v>14</v>
      </c>
      <c r="I7" s="30">
        <v>16</v>
      </c>
      <c r="J7" s="29">
        <v>14</v>
      </c>
      <c r="K7" s="34">
        <v>12</v>
      </c>
      <c r="L7" s="30">
        <v>9</v>
      </c>
      <c r="M7" s="51">
        <v>12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134</v>
      </c>
      <c r="B8" s="29">
        <v>5</v>
      </c>
      <c r="C8" s="34">
        <v>2</v>
      </c>
      <c r="D8" s="34">
        <v>4</v>
      </c>
      <c r="E8" s="34">
        <v>10</v>
      </c>
      <c r="F8" s="34">
        <v>10</v>
      </c>
      <c r="G8" s="30">
        <v>13</v>
      </c>
      <c r="H8" s="29">
        <v>14</v>
      </c>
      <c r="I8" s="30">
        <v>16</v>
      </c>
      <c r="J8" s="29">
        <v>15</v>
      </c>
      <c r="K8" s="34">
        <v>14</v>
      </c>
      <c r="L8" s="30">
        <v>7</v>
      </c>
      <c r="M8" s="51">
        <v>12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135</v>
      </c>
      <c r="B9" s="29">
        <v>9</v>
      </c>
      <c r="C9" s="34">
        <v>3</v>
      </c>
      <c r="D9" s="34">
        <v>3</v>
      </c>
      <c r="E9" s="34">
        <v>9</v>
      </c>
      <c r="F9" s="34">
        <v>11</v>
      </c>
      <c r="G9" s="30">
        <v>12</v>
      </c>
      <c r="H9" s="29">
        <v>15</v>
      </c>
      <c r="I9" s="30">
        <v>17</v>
      </c>
      <c r="J9" s="29">
        <v>20</v>
      </c>
      <c r="K9" s="34">
        <v>15</v>
      </c>
      <c r="L9" s="30" t="s">
        <v>6</v>
      </c>
      <c r="M9" s="51">
        <v>11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136</v>
      </c>
      <c r="B10" s="29">
        <v>7</v>
      </c>
      <c r="C10" s="34">
        <v>1</v>
      </c>
      <c r="D10" s="34">
        <v>3</v>
      </c>
      <c r="E10" s="34">
        <v>8</v>
      </c>
      <c r="F10" s="34">
        <v>11</v>
      </c>
      <c r="G10" s="30">
        <v>12</v>
      </c>
      <c r="H10" s="29">
        <v>15</v>
      </c>
      <c r="I10" s="30">
        <v>20</v>
      </c>
      <c r="J10" s="29">
        <v>19</v>
      </c>
      <c r="K10" s="34">
        <v>22</v>
      </c>
      <c r="L10" s="30" t="s">
        <v>6</v>
      </c>
      <c r="M10" s="51">
        <v>12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137</v>
      </c>
      <c r="B11" s="29">
        <v>9</v>
      </c>
      <c r="C11" s="34">
        <v>1</v>
      </c>
      <c r="D11" s="34">
        <v>4</v>
      </c>
      <c r="E11" s="34">
        <v>8</v>
      </c>
      <c r="F11" s="34">
        <v>14</v>
      </c>
      <c r="G11" s="30">
        <v>14</v>
      </c>
      <c r="H11" s="29">
        <v>15</v>
      </c>
      <c r="I11" s="30">
        <v>15</v>
      </c>
      <c r="J11" s="29">
        <v>22</v>
      </c>
      <c r="K11" s="34">
        <v>30</v>
      </c>
      <c r="L11" s="30" t="s">
        <v>6</v>
      </c>
      <c r="M11" s="51">
        <v>11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138</v>
      </c>
      <c r="B12" s="29">
        <v>9</v>
      </c>
      <c r="C12" s="34">
        <v>2</v>
      </c>
      <c r="D12" s="34">
        <v>4</v>
      </c>
      <c r="E12" s="34">
        <v>11</v>
      </c>
      <c r="F12" s="34">
        <v>12</v>
      </c>
      <c r="G12" s="30">
        <v>14</v>
      </c>
      <c r="H12" s="29">
        <v>15</v>
      </c>
      <c r="I12" s="30">
        <v>16</v>
      </c>
      <c r="J12" s="29">
        <v>20</v>
      </c>
      <c r="K12" s="34">
        <v>2</v>
      </c>
      <c r="L12" s="30" t="s">
        <v>6</v>
      </c>
      <c r="M12" s="51">
        <v>12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139</v>
      </c>
      <c r="B13" s="29">
        <v>3</v>
      </c>
      <c r="C13" s="34">
        <v>2</v>
      </c>
      <c r="D13" s="34">
        <v>5</v>
      </c>
      <c r="E13" s="34">
        <v>9</v>
      </c>
      <c r="F13" s="34">
        <v>9</v>
      </c>
      <c r="G13" s="30">
        <v>12</v>
      </c>
      <c r="H13" s="29">
        <v>12</v>
      </c>
      <c r="I13" s="30">
        <v>14</v>
      </c>
      <c r="J13" s="29">
        <v>15</v>
      </c>
      <c r="K13" s="34">
        <v>7</v>
      </c>
      <c r="L13" s="30" t="s">
        <v>6</v>
      </c>
      <c r="M13" s="51">
        <v>8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140</v>
      </c>
      <c r="B14" s="29" t="s">
        <v>6</v>
      </c>
      <c r="C14" s="34" t="s">
        <v>6</v>
      </c>
      <c r="D14" s="34" t="s">
        <v>6</v>
      </c>
      <c r="E14" s="34">
        <v>2</v>
      </c>
      <c r="F14" s="34">
        <v>6</v>
      </c>
      <c r="G14" s="30">
        <v>11</v>
      </c>
      <c r="H14" s="29">
        <v>14</v>
      </c>
      <c r="I14" s="30">
        <v>18</v>
      </c>
      <c r="J14" s="29">
        <v>26</v>
      </c>
      <c r="K14" s="34">
        <v>26</v>
      </c>
      <c r="L14" s="30">
        <v>10</v>
      </c>
      <c r="M14" s="51">
        <v>14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6.5" thickBot="1" x14ac:dyDescent="0.3">
      <c r="A15" s="71" t="s">
        <v>23</v>
      </c>
      <c r="B15" s="55">
        <v>5</v>
      </c>
      <c r="C15" s="57">
        <v>2</v>
      </c>
      <c r="D15" s="57">
        <v>4</v>
      </c>
      <c r="E15" s="57">
        <v>8</v>
      </c>
      <c r="F15" s="57">
        <v>9</v>
      </c>
      <c r="G15" s="38">
        <v>11</v>
      </c>
      <c r="H15" s="55">
        <v>14</v>
      </c>
      <c r="I15" s="38">
        <v>16</v>
      </c>
      <c r="J15" s="55">
        <v>19</v>
      </c>
      <c r="K15" s="57">
        <v>20</v>
      </c>
      <c r="L15" s="38">
        <v>22</v>
      </c>
      <c r="M15" s="54">
        <v>11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145"/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60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6.5" thickBot="1" x14ac:dyDescent="0.3">
      <c r="A17" s="340" t="s">
        <v>4</v>
      </c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69" t="s">
        <v>36</v>
      </c>
      <c r="B18" s="261" t="s">
        <v>848</v>
      </c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95" t="s">
        <v>7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6.5" thickBot="1" x14ac:dyDescent="0.3">
      <c r="A19" s="270"/>
      <c r="B19" s="68" t="s">
        <v>12</v>
      </c>
      <c r="C19" s="12" t="s">
        <v>13</v>
      </c>
      <c r="D19" s="12" t="s">
        <v>14</v>
      </c>
      <c r="E19" s="12" t="s">
        <v>15</v>
      </c>
      <c r="F19" s="12" t="s">
        <v>16</v>
      </c>
      <c r="G19" s="12" t="s">
        <v>17</v>
      </c>
      <c r="H19" s="12" t="s">
        <v>18</v>
      </c>
      <c r="I19" s="12" t="s">
        <v>19</v>
      </c>
      <c r="J19" s="12" t="s">
        <v>20</v>
      </c>
      <c r="K19" s="12" t="s">
        <v>21</v>
      </c>
      <c r="L19" s="69" t="s">
        <v>22</v>
      </c>
      <c r="M19" s="296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79" t="s">
        <v>132</v>
      </c>
      <c r="B20" s="44">
        <v>2</v>
      </c>
      <c r="C20" s="45">
        <v>2</v>
      </c>
      <c r="D20" s="45">
        <v>2</v>
      </c>
      <c r="E20" s="45">
        <v>3</v>
      </c>
      <c r="F20" s="45">
        <v>6</v>
      </c>
      <c r="G20" s="46">
        <v>10</v>
      </c>
      <c r="H20" s="44">
        <v>13</v>
      </c>
      <c r="I20" s="46">
        <v>16</v>
      </c>
      <c r="J20" s="44">
        <v>18</v>
      </c>
      <c r="K20" s="45">
        <v>22</v>
      </c>
      <c r="L20" s="46">
        <v>25</v>
      </c>
      <c r="M20" s="74">
        <v>11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 t="s">
        <v>133</v>
      </c>
      <c r="B21" s="29">
        <v>5</v>
      </c>
      <c r="C21" s="34">
        <v>4</v>
      </c>
      <c r="D21" s="34">
        <v>4</v>
      </c>
      <c r="E21" s="34">
        <v>14</v>
      </c>
      <c r="F21" s="34">
        <v>14</v>
      </c>
      <c r="G21" s="30">
        <v>14</v>
      </c>
      <c r="H21" s="29">
        <v>14</v>
      </c>
      <c r="I21" s="30">
        <v>14</v>
      </c>
      <c r="J21" s="29">
        <v>11</v>
      </c>
      <c r="K21" s="34">
        <v>11</v>
      </c>
      <c r="L21" s="30">
        <v>1</v>
      </c>
      <c r="M21" s="51">
        <v>12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" customHeight="1" x14ac:dyDescent="0.25">
      <c r="A22" s="61" t="s">
        <v>134</v>
      </c>
      <c r="B22" s="29">
        <v>4</v>
      </c>
      <c r="C22" s="34">
        <v>1</v>
      </c>
      <c r="D22" s="34">
        <v>5</v>
      </c>
      <c r="E22" s="34">
        <v>12</v>
      </c>
      <c r="F22" s="34">
        <v>11</v>
      </c>
      <c r="G22" s="30">
        <v>13</v>
      </c>
      <c r="H22" s="29">
        <v>13</v>
      </c>
      <c r="I22" s="30">
        <v>15</v>
      </c>
      <c r="J22" s="29">
        <v>15</v>
      </c>
      <c r="K22" s="34">
        <v>11</v>
      </c>
      <c r="L22" s="30">
        <v>29</v>
      </c>
      <c r="M22" s="51">
        <v>11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135</v>
      </c>
      <c r="B23" s="29">
        <v>5</v>
      </c>
      <c r="C23" s="34">
        <v>3</v>
      </c>
      <c r="D23" s="34">
        <v>3</v>
      </c>
      <c r="E23" s="34">
        <v>12</v>
      </c>
      <c r="F23" s="34">
        <v>12</v>
      </c>
      <c r="G23" s="30">
        <v>14</v>
      </c>
      <c r="H23" s="29">
        <v>16</v>
      </c>
      <c r="I23" s="30">
        <v>17</v>
      </c>
      <c r="J23" s="29">
        <v>17</v>
      </c>
      <c r="K23" s="34">
        <v>10</v>
      </c>
      <c r="L23" s="30">
        <v>20</v>
      </c>
      <c r="M23" s="51">
        <v>11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61" t="s">
        <v>136</v>
      </c>
      <c r="B24" s="29">
        <v>8</v>
      </c>
      <c r="C24" s="34">
        <v>1</v>
      </c>
      <c r="D24" s="34">
        <v>3</v>
      </c>
      <c r="E24" s="34">
        <v>13</v>
      </c>
      <c r="F24" s="34">
        <v>14</v>
      </c>
      <c r="G24" s="30">
        <v>14</v>
      </c>
      <c r="H24" s="29">
        <v>15</v>
      </c>
      <c r="I24" s="30">
        <v>17</v>
      </c>
      <c r="J24" s="29">
        <v>22</v>
      </c>
      <c r="K24" s="34">
        <v>12</v>
      </c>
      <c r="L24" s="30" t="s">
        <v>6</v>
      </c>
      <c r="M24" s="51">
        <v>12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137</v>
      </c>
      <c r="B25" s="29">
        <v>8</v>
      </c>
      <c r="C25" s="34">
        <v>1</v>
      </c>
      <c r="D25" s="34">
        <v>4</v>
      </c>
      <c r="E25" s="34">
        <v>11</v>
      </c>
      <c r="F25" s="34">
        <v>13</v>
      </c>
      <c r="G25" s="30">
        <v>14</v>
      </c>
      <c r="H25" s="29">
        <v>15</v>
      </c>
      <c r="I25" s="30">
        <v>16</v>
      </c>
      <c r="J25" s="29">
        <v>13</v>
      </c>
      <c r="K25" s="34">
        <v>20</v>
      </c>
      <c r="L25" s="30" t="s">
        <v>6</v>
      </c>
      <c r="M25" s="51">
        <v>10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138</v>
      </c>
      <c r="B26" s="29">
        <v>3</v>
      </c>
      <c r="C26" s="34">
        <v>2</v>
      </c>
      <c r="D26" s="34">
        <v>5</v>
      </c>
      <c r="E26" s="34">
        <v>14</v>
      </c>
      <c r="F26" s="34">
        <v>13</v>
      </c>
      <c r="G26" s="30">
        <v>15</v>
      </c>
      <c r="H26" s="29">
        <v>16</v>
      </c>
      <c r="I26" s="30">
        <v>17</v>
      </c>
      <c r="J26" s="29">
        <v>16</v>
      </c>
      <c r="K26" s="34" t="s">
        <v>6</v>
      </c>
      <c r="L26" s="30" t="s">
        <v>6</v>
      </c>
      <c r="M26" s="51">
        <v>13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139</v>
      </c>
      <c r="B27" s="29">
        <v>2</v>
      </c>
      <c r="C27" s="34">
        <v>2</v>
      </c>
      <c r="D27" s="34">
        <v>4</v>
      </c>
      <c r="E27" s="34">
        <v>9</v>
      </c>
      <c r="F27" s="34">
        <v>14</v>
      </c>
      <c r="G27" s="30">
        <v>12</v>
      </c>
      <c r="H27" s="29">
        <v>14</v>
      </c>
      <c r="I27" s="30">
        <v>10</v>
      </c>
      <c r="J27" s="29">
        <v>14</v>
      </c>
      <c r="K27" s="34" t="s">
        <v>6</v>
      </c>
      <c r="L27" s="30" t="s">
        <v>6</v>
      </c>
      <c r="M27" s="51">
        <v>9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140</v>
      </c>
      <c r="B28" s="29" t="s">
        <v>6</v>
      </c>
      <c r="C28" s="34" t="s">
        <v>6</v>
      </c>
      <c r="D28" s="34" t="s">
        <v>6</v>
      </c>
      <c r="E28" s="34">
        <v>2</v>
      </c>
      <c r="F28" s="34">
        <v>6</v>
      </c>
      <c r="G28" s="30">
        <v>11</v>
      </c>
      <c r="H28" s="29">
        <v>14</v>
      </c>
      <c r="I28" s="30">
        <v>18</v>
      </c>
      <c r="J28" s="29">
        <v>22</v>
      </c>
      <c r="K28" s="34">
        <v>31</v>
      </c>
      <c r="L28" s="30">
        <v>32</v>
      </c>
      <c r="M28" s="51">
        <v>14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6.5" thickBot="1" x14ac:dyDescent="0.3">
      <c r="A29" s="71" t="s">
        <v>24</v>
      </c>
      <c r="B29" s="55">
        <v>4</v>
      </c>
      <c r="C29" s="57">
        <v>2</v>
      </c>
      <c r="D29" s="57">
        <v>3</v>
      </c>
      <c r="E29" s="57">
        <v>12</v>
      </c>
      <c r="F29" s="57">
        <v>10</v>
      </c>
      <c r="G29" s="38">
        <v>12</v>
      </c>
      <c r="H29" s="55">
        <v>14</v>
      </c>
      <c r="I29" s="38">
        <v>16</v>
      </c>
      <c r="J29" s="55">
        <v>18</v>
      </c>
      <c r="K29" s="57">
        <v>20</v>
      </c>
      <c r="L29" s="38">
        <v>25</v>
      </c>
      <c r="M29" s="54">
        <v>11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138"/>
      <c r="B30" s="138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6.5" thickBot="1" x14ac:dyDescent="0.3">
      <c r="A31" s="161" t="s">
        <v>7</v>
      </c>
      <c r="B31" s="162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69" t="s">
        <v>36</v>
      </c>
      <c r="B32" s="261" t="s">
        <v>848</v>
      </c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95" t="s">
        <v>7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6.5" thickBot="1" x14ac:dyDescent="0.3">
      <c r="A33" s="270"/>
      <c r="B33" s="68" t="s">
        <v>12</v>
      </c>
      <c r="C33" s="12" t="s">
        <v>13</v>
      </c>
      <c r="D33" s="12" t="s">
        <v>14</v>
      </c>
      <c r="E33" s="12" t="s">
        <v>15</v>
      </c>
      <c r="F33" s="12" t="s">
        <v>16</v>
      </c>
      <c r="G33" s="12" t="s">
        <v>17</v>
      </c>
      <c r="H33" s="12" t="s">
        <v>18</v>
      </c>
      <c r="I33" s="12" t="s">
        <v>19</v>
      </c>
      <c r="J33" s="12" t="s">
        <v>20</v>
      </c>
      <c r="K33" s="12" t="s">
        <v>21</v>
      </c>
      <c r="L33" s="69" t="s">
        <v>22</v>
      </c>
      <c r="M33" s="29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79" t="s">
        <v>132</v>
      </c>
      <c r="B34" s="44">
        <v>2</v>
      </c>
      <c r="C34" s="45">
        <v>2</v>
      </c>
      <c r="D34" s="45">
        <v>2</v>
      </c>
      <c r="E34" s="45">
        <v>3</v>
      </c>
      <c r="F34" s="45">
        <v>5</v>
      </c>
      <c r="G34" s="46">
        <v>10</v>
      </c>
      <c r="H34" s="44">
        <v>13</v>
      </c>
      <c r="I34" s="46">
        <v>16</v>
      </c>
      <c r="J34" s="44">
        <v>19</v>
      </c>
      <c r="K34" s="45">
        <v>21</v>
      </c>
      <c r="L34" s="46">
        <v>24</v>
      </c>
      <c r="M34" s="74">
        <v>11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61" t="s">
        <v>133</v>
      </c>
      <c r="B35" s="29">
        <v>5</v>
      </c>
      <c r="C35" s="34">
        <v>3</v>
      </c>
      <c r="D35" s="34">
        <v>4</v>
      </c>
      <c r="E35" s="34">
        <v>14</v>
      </c>
      <c r="F35" s="34">
        <v>14</v>
      </c>
      <c r="G35" s="30">
        <v>14</v>
      </c>
      <c r="H35" s="29">
        <v>14</v>
      </c>
      <c r="I35" s="30">
        <v>15</v>
      </c>
      <c r="J35" s="29">
        <v>13</v>
      </c>
      <c r="K35" s="34">
        <v>11</v>
      </c>
      <c r="L35" s="30">
        <v>3</v>
      </c>
      <c r="M35" s="51">
        <v>12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1" t="s">
        <v>134</v>
      </c>
      <c r="B36" s="29">
        <v>4</v>
      </c>
      <c r="C36" s="34">
        <v>2</v>
      </c>
      <c r="D36" s="34">
        <v>5</v>
      </c>
      <c r="E36" s="34">
        <v>12</v>
      </c>
      <c r="F36" s="34">
        <v>10</v>
      </c>
      <c r="G36" s="30">
        <v>13</v>
      </c>
      <c r="H36" s="29">
        <v>14</v>
      </c>
      <c r="I36" s="30">
        <v>16</v>
      </c>
      <c r="J36" s="29">
        <v>15</v>
      </c>
      <c r="K36" s="34">
        <v>14</v>
      </c>
      <c r="L36" s="30">
        <v>21</v>
      </c>
      <c r="M36" s="51">
        <v>11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135</v>
      </c>
      <c r="B37" s="29">
        <v>6</v>
      </c>
      <c r="C37" s="34">
        <v>3</v>
      </c>
      <c r="D37" s="34">
        <v>3</v>
      </c>
      <c r="E37" s="34">
        <v>12</v>
      </c>
      <c r="F37" s="34">
        <v>12</v>
      </c>
      <c r="G37" s="30">
        <v>13</v>
      </c>
      <c r="H37" s="29">
        <v>15</v>
      </c>
      <c r="I37" s="30">
        <v>17</v>
      </c>
      <c r="J37" s="29">
        <v>18</v>
      </c>
      <c r="K37" s="34">
        <v>15</v>
      </c>
      <c r="L37" s="30">
        <v>20</v>
      </c>
      <c r="M37" s="51">
        <v>11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136</v>
      </c>
      <c r="B38" s="29">
        <v>8</v>
      </c>
      <c r="C38" s="34">
        <v>1</v>
      </c>
      <c r="D38" s="34">
        <v>3</v>
      </c>
      <c r="E38" s="34">
        <v>11</v>
      </c>
      <c r="F38" s="34">
        <v>13</v>
      </c>
      <c r="G38" s="30">
        <v>13</v>
      </c>
      <c r="H38" s="29">
        <v>15</v>
      </c>
      <c r="I38" s="30">
        <v>19</v>
      </c>
      <c r="J38" s="29">
        <v>22</v>
      </c>
      <c r="K38" s="34">
        <v>22</v>
      </c>
      <c r="L38" s="30" t="s">
        <v>6</v>
      </c>
      <c r="M38" s="51">
        <v>12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137</v>
      </c>
      <c r="B39" s="29">
        <v>8</v>
      </c>
      <c r="C39" s="34">
        <v>1</v>
      </c>
      <c r="D39" s="34">
        <v>4</v>
      </c>
      <c r="E39" s="34">
        <v>10</v>
      </c>
      <c r="F39" s="34">
        <v>14</v>
      </c>
      <c r="G39" s="30">
        <v>14</v>
      </c>
      <c r="H39" s="29">
        <v>15</v>
      </c>
      <c r="I39" s="30">
        <v>15</v>
      </c>
      <c r="J39" s="29">
        <v>17</v>
      </c>
      <c r="K39" s="34">
        <v>21</v>
      </c>
      <c r="L39" s="30" t="s">
        <v>6</v>
      </c>
      <c r="M39" s="51">
        <v>11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138</v>
      </c>
      <c r="B40" s="29">
        <v>6</v>
      </c>
      <c r="C40" s="34">
        <v>2</v>
      </c>
      <c r="D40" s="34">
        <v>5</v>
      </c>
      <c r="E40" s="34">
        <v>14</v>
      </c>
      <c r="F40" s="34">
        <v>13</v>
      </c>
      <c r="G40" s="30">
        <v>14</v>
      </c>
      <c r="H40" s="29">
        <v>16</v>
      </c>
      <c r="I40" s="30">
        <v>17</v>
      </c>
      <c r="J40" s="29">
        <v>19</v>
      </c>
      <c r="K40" s="34">
        <v>2</v>
      </c>
      <c r="L40" s="30" t="s">
        <v>6</v>
      </c>
      <c r="M40" s="51">
        <v>13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" customHeight="1" x14ac:dyDescent="0.25">
      <c r="A41" s="61" t="s">
        <v>139</v>
      </c>
      <c r="B41" s="29">
        <v>2</v>
      </c>
      <c r="C41" s="34">
        <v>2</v>
      </c>
      <c r="D41" s="34">
        <v>4</v>
      </c>
      <c r="E41" s="34">
        <v>9</v>
      </c>
      <c r="F41" s="34">
        <v>12</v>
      </c>
      <c r="G41" s="30">
        <v>12</v>
      </c>
      <c r="H41" s="29">
        <v>14</v>
      </c>
      <c r="I41" s="30">
        <v>14</v>
      </c>
      <c r="J41" s="29">
        <v>15</v>
      </c>
      <c r="K41" s="34">
        <v>7</v>
      </c>
      <c r="L41" s="30" t="s">
        <v>6</v>
      </c>
      <c r="M41" s="51">
        <v>8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1" t="s">
        <v>140</v>
      </c>
      <c r="B42" s="29" t="s">
        <v>6</v>
      </c>
      <c r="C42" s="34" t="s">
        <v>6</v>
      </c>
      <c r="D42" s="34" t="s">
        <v>6</v>
      </c>
      <c r="E42" s="34">
        <v>2</v>
      </c>
      <c r="F42" s="34">
        <v>6</v>
      </c>
      <c r="G42" s="30">
        <v>11</v>
      </c>
      <c r="H42" s="29">
        <v>14</v>
      </c>
      <c r="I42" s="30">
        <v>18</v>
      </c>
      <c r="J42" s="29">
        <v>24</v>
      </c>
      <c r="K42" s="34">
        <v>28</v>
      </c>
      <c r="L42" s="30">
        <v>18</v>
      </c>
      <c r="M42" s="51">
        <v>14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6.5" thickBot="1" x14ac:dyDescent="0.3">
      <c r="A43" s="71" t="s">
        <v>7</v>
      </c>
      <c r="B43" s="55">
        <v>4</v>
      </c>
      <c r="C43" s="57">
        <v>2</v>
      </c>
      <c r="D43" s="57">
        <v>3</v>
      </c>
      <c r="E43" s="57">
        <v>11</v>
      </c>
      <c r="F43" s="57">
        <v>10</v>
      </c>
      <c r="G43" s="38">
        <v>12</v>
      </c>
      <c r="H43" s="55">
        <v>14</v>
      </c>
      <c r="I43" s="38">
        <v>16</v>
      </c>
      <c r="J43" s="55">
        <v>18</v>
      </c>
      <c r="K43" s="57">
        <v>20</v>
      </c>
      <c r="L43" s="38">
        <v>23</v>
      </c>
      <c r="M43" s="54">
        <v>11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137"/>
      <c r="B44" s="137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145" t="s">
        <v>25</v>
      </c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335"/>
      <c r="B46" s="336"/>
      <c r="C46" s="336"/>
      <c r="D46" s="336"/>
      <c r="E46" s="336"/>
      <c r="F46" s="336"/>
      <c r="G46" s="336"/>
      <c r="H46" s="336"/>
      <c r="I46" s="336"/>
      <c r="J46" s="336"/>
      <c r="K46" s="336"/>
      <c r="L46" s="336"/>
      <c r="M46" s="336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2">
    <mergeCell ref="A3:M3"/>
    <mergeCell ref="A4:A5"/>
    <mergeCell ref="B4:L4"/>
    <mergeCell ref="M4:M5"/>
    <mergeCell ref="A17:M17"/>
    <mergeCell ref="A46:M46"/>
    <mergeCell ref="A18:A19"/>
    <mergeCell ref="B18:L18"/>
    <mergeCell ref="M18:M19"/>
    <mergeCell ref="A32:A33"/>
    <mergeCell ref="B32:L32"/>
    <mergeCell ref="M32:M33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topLeftCell="A73" zoomScaleNormal="100" workbookViewId="0">
      <selection activeCell="A76" sqref="A76"/>
    </sheetView>
  </sheetViews>
  <sheetFormatPr defaultRowHeight="15" x14ac:dyDescent="0.25"/>
  <cols>
    <col min="1" max="1" width="73.5703125" customWidth="1"/>
    <col min="2" max="12" width="10.5703125" customWidth="1"/>
    <col min="13" max="13" width="13.140625" customWidth="1"/>
  </cols>
  <sheetData>
    <row r="1" spans="1:27" ht="15.75" x14ac:dyDescent="0.25">
      <c r="A1" s="10" t="s">
        <v>785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57" t="s">
        <v>27</v>
      </c>
      <c r="B3" s="259" t="s">
        <v>3</v>
      </c>
      <c r="C3" s="261"/>
      <c r="D3" s="261"/>
      <c r="E3" s="260"/>
      <c r="F3" s="245" t="s">
        <v>4</v>
      </c>
      <c r="G3" s="246"/>
      <c r="H3" s="246"/>
      <c r="I3" s="262"/>
      <c r="J3" s="245" t="s">
        <v>7</v>
      </c>
      <c r="K3" s="246"/>
      <c r="L3" s="246"/>
      <c r="M3" s="26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6.5" thickBot="1" x14ac:dyDescent="0.3">
      <c r="A4" s="258" t="s">
        <v>27</v>
      </c>
      <c r="B4" s="11" t="s">
        <v>248</v>
      </c>
      <c r="C4" s="12" t="s">
        <v>249</v>
      </c>
      <c r="D4" s="12" t="s">
        <v>250</v>
      </c>
      <c r="E4" s="13" t="s">
        <v>7</v>
      </c>
      <c r="F4" s="11" t="s">
        <v>248</v>
      </c>
      <c r="G4" s="12" t="s">
        <v>249</v>
      </c>
      <c r="H4" s="12" t="s">
        <v>250</v>
      </c>
      <c r="I4" s="13" t="s">
        <v>7</v>
      </c>
      <c r="J4" s="11" t="s">
        <v>248</v>
      </c>
      <c r="K4" s="12" t="s">
        <v>249</v>
      </c>
      <c r="L4" s="12" t="s">
        <v>250</v>
      </c>
      <c r="M4" s="13" t="s">
        <v>7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25" t="s">
        <v>37</v>
      </c>
      <c r="B5" s="26">
        <v>198</v>
      </c>
      <c r="C5" s="32">
        <v>24</v>
      </c>
      <c r="D5" s="32">
        <v>191</v>
      </c>
      <c r="E5" s="33">
        <v>413</v>
      </c>
      <c r="F5" s="26">
        <v>143</v>
      </c>
      <c r="G5" s="32">
        <v>66</v>
      </c>
      <c r="H5" s="32">
        <v>169</v>
      </c>
      <c r="I5" s="33">
        <v>378</v>
      </c>
      <c r="J5" s="26">
        <v>341</v>
      </c>
      <c r="K5" s="32">
        <v>90</v>
      </c>
      <c r="L5" s="32">
        <v>363</v>
      </c>
      <c r="M5" s="33">
        <v>794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28" t="s">
        <v>38</v>
      </c>
      <c r="B6" s="29">
        <v>2</v>
      </c>
      <c r="C6" s="34" t="s">
        <v>6</v>
      </c>
      <c r="D6" s="34">
        <v>22</v>
      </c>
      <c r="E6" s="35">
        <v>24</v>
      </c>
      <c r="F6" s="29">
        <v>3</v>
      </c>
      <c r="G6" s="34" t="s">
        <v>6</v>
      </c>
      <c r="H6" s="34" t="s">
        <v>6</v>
      </c>
      <c r="I6" s="35">
        <v>3</v>
      </c>
      <c r="J6" s="29">
        <v>5</v>
      </c>
      <c r="K6" s="34" t="s">
        <v>6</v>
      </c>
      <c r="L6" s="34">
        <v>22</v>
      </c>
      <c r="M6" s="35">
        <v>27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28" t="s">
        <v>39</v>
      </c>
      <c r="B7" s="29">
        <v>10</v>
      </c>
      <c r="C7" s="34" t="s">
        <v>6</v>
      </c>
      <c r="D7" s="34" t="s">
        <v>6</v>
      </c>
      <c r="E7" s="35">
        <v>10</v>
      </c>
      <c r="F7" s="29">
        <v>8</v>
      </c>
      <c r="G7" s="34">
        <v>3</v>
      </c>
      <c r="H7" s="34" t="s">
        <v>6</v>
      </c>
      <c r="I7" s="35">
        <v>11</v>
      </c>
      <c r="J7" s="29">
        <v>18</v>
      </c>
      <c r="K7" s="34">
        <v>3</v>
      </c>
      <c r="L7" s="34" t="s">
        <v>6</v>
      </c>
      <c r="M7" s="35">
        <v>21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28" t="s">
        <v>40</v>
      </c>
      <c r="B8" s="29">
        <v>127</v>
      </c>
      <c r="C8" s="34">
        <v>22</v>
      </c>
      <c r="D8" s="34">
        <v>16</v>
      </c>
      <c r="E8" s="35">
        <v>165</v>
      </c>
      <c r="F8" s="29">
        <v>76</v>
      </c>
      <c r="G8" s="34">
        <v>12</v>
      </c>
      <c r="H8" s="34">
        <v>5</v>
      </c>
      <c r="I8" s="35">
        <v>93</v>
      </c>
      <c r="J8" s="29">
        <v>206</v>
      </c>
      <c r="K8" s="34">
        <v>34</v>
      </c>
      <c r="L8" s="34">
        <v>21</v>
      </c>
      <c r="M8" s="35">
        <v>261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28" t="s">
        <v>41</v>
      </c>
      <c r="B9" s="29">
        <v>6</v>
      </c>
      <c r="C9" s="34">
        <v>3</v>
      </c>
      <c r="D9" s="34">
        <v>1</v>
      </c>
      <c r="E9" s="35">
        <v>10</v>
      </c>
      <c r="F9" s="29">
        <v>13</v>
      </c>
      <c r="G9" s="34">
        <v>6</v>
      </c>
      <c r="H9" s="34">
        <v>1</v>
      </c>
      <c r="I9" s="35">
        <v>20</v>
      </c>
      <c r="J9" s="29">
        <v>19</v>
      </c>
      <c r="K9" s="34">
        <v>9</v>
      </c>
      <c r="L9" s="34">
        <v>2</v>
      </c>
      <c r="M9" s="35">
        <v>30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28" t="s">
        <v>42</v>
      </c>
      <c r="B10" s="29">
        <v>15</v>
      </c>
      <c r="C10" s="34">
        <v>2</v>
      </c>
      <c r="D10" s="34">
        <v>1</v>
      </c>
      <c r="E10" s="35">
        <v>18</v>
      </c>
      <c r="F10" s="29">
        <v>14</v>
      </c>
      <c r="G10" s="34">
        <v>1</v>
      </c>
      <c r="H10" s="34" t="s">
        <v>6</v>
      </c>
      <c r="I10" s="35">
        <v>15</v>
      </c>
      <c r="J10" s="29">
        <v>29</v>
      </c>
      <c r="K10" s="34">
        <v>3</v>
      </c>
      <c r="L10" s="34">
        <v>1</v>
      </c>
      <c r="M10" s="35">
        <v>33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28" t="s">
        <v>43</v>
      </c>
      <c r="B11" s="29">
        <v>44</v>
      </c>
      <c r="C11" s="34">
        <v>6</v>
      </c>
      <c r="D11" s="34">
        <v>18</v>
      </c>
      <c r="E11" s="35">
        <v>68</v>
      </c>
      <c r="F11" s="29">
        <v>104</v>
      </c>
      <c r="G11" s="34">
        <v>27</v>
      </c>
      <c r="H11" s="34">
        <v>31</v>
      </c>
      <c r="I11" s="35">
        <v>162</v>
      </c>
      <c r="J11" s="29">
        <v>148</v>
      </c>
      <c r="K11" s="34">
        <v>33</v>
      </c>
      <c r="L11" s="34">
        <v>49</v>
      </c>
      <c r="M11" s="35">
        <v>230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28" t="s">
        <v>44</v>
      </c>
      <c r="B12" s="29">
        <v>22</v>
      </c>
      <c r="C12" s="34" t="s">
        <v>6</v>
      </c>
      <c r="D12" s="34">
        <v>7</v>
      </c>
      <c r="E12" s="35">
        <v>29</v>
      </c>
      <c r="F12" s="29">
        <v>63</v>
      </c>
      <c r="G12" s="34">
        <v>20</v>
      </c>
      <c r="H12" s="34">
        <v>10</v>
      </c>
      <c r="I12" s="35">
        <v>93</v>
      </c>
      <c r="J12" s="29">
        <v>85</v>
      </c>
      <c r="K12" s="34">
        <v>20</v>
      </c>
      <c r="L12" s="34">
        <v>17</v>
      </c>
      <c r="M12" s="35">
        <v>122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28" t="s">
        <v>45</v>
      </c>
      <c r="B13" s="29" t="s">
        <v>6</v>
      </c>
      <c r="C13" s="34">
        <v>1</v>
      </c>
      <c r="D13" s="34" t="s">
        <v>6</v>
      </c>
      <c r="E13" s="35">
        <v>1</v>
      </c>
      <c r="F13" s="29" t="s">
        <v>6</v>
      </c>
      <c r="G13" s="34">
        <v>3</v>
      </c>
      <c r="H13" s="34" t="s">
        <v>6</v>
      </c>
      <c r="I13" s="35">
        <v>3</v>
      </c>
      <c r="J13" s="29" t="s">
        <v>6</v>
      </c>
      <c r="K13" s="34">
        <v>4</v>
      </c>
      <c r="L13" s="34" t="s">
        <v>6</v>
      </c>
      <c r="M13" s="35">
        <v>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28" t="s">
        <v>47</v>
      </c>
      <c r="B14" s="29">
        <v>8</v>
      </c>
      <c r="C14" s="34" t="s">
        <v>6</v>
      </c>
      <c r="D14" s="34">
        <v>1</v>
      </c>
      <c r="E14" s="35">
        <v>9</v>
      </c>
      <c r="F14" s="29">
        <v>11</v>
      </c>
      <c r="G14" s="34" t="s">
        <v>6</v>
      </c>
      <c r="H14" s="34">
        <v>2</v>
      </c>
      <c r="I14" s="35">
        <v>13</v>
      </c>
      <c r="J14" s="29">
        <v>19</v>
      </c>
      <c r="K14" s="34" t="s">
        <v>6</v>
      </c>
      <c r="L14" s="34">
        <v>3</v>
      </c>
      <c r="M14" s="35">
        <v>22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28" t="s">
        <v>46</v>
      </c>
      <c r="B15" s="29">
        <v>1</v>
      </c>
      <c r="C15" s="34" t="s">
        <v>6</v>
      </c>
      <c r="D15" s="34">
        <v>1</v>
      </c>
      <c r="E15" s="35">
        <v>2</v>
      </c>
      <c r="F15" s="29">
        <v>1</v>
      </c>
      <c r="G15" s="34">
        <v>1</v>
      </c>
      <c r="H15" s="34">
        <v>2</v>
      </c>
      <c r="I15" s="35">
        <v>4</v>
      </c>
      <c r="J15" s="29">
        <v>2</v>
      </c>
      <c r="K15" s="34">
        <v>1</v>
      </c>
      <c r="L15" s="34">
        <v>3</v>
      </c>
      <c r="M15" s="35">
        <v>6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28" t="s">
        <v>48</v>
      </c>
      <c r="B16" s="29">
        <v>8</v>
      </c>
      <c r="C16" s="34">
        <v>1</v>
      </c>
      <c r="D16" s="34" t="s">
        <v>6</v>
      </c>
      <c r="E16" s="35">
        <v>9</v>
      </c>
      <c r="F16" s="29">
        <v>20</v>
      </c>
      <c r="G16" s="34">
        <v>5</v>
      </c>
      <c r="H16" s="34" t="s">
        <v>6</v>
      </c>
      <c r="I16" s="35">
        <v>25</v>
      </c>
      <c r="J16" s="29">
        <v>28</v>
      </c>
      <c r="K16" s="34">
        <v>6</v>
      </c>
      <c r="L16" s="34" t="s">
        <v>6</v>
      </c>
      <c r="M16" s="35">
        <v>34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28" t="s">
        <v>49</v>
      </c>
      <c r="B17" s="29">
        <v>9</v>
      </c>
      <c r="C17" s="34">
        <v>3</v>
      </c>
      <c r="D17" s="34">
        <v>1</v>
      </c>
      <c r="E17" s="35">
        <v>13</v>
      </c>
      <c r="F17" s="29">
        <v>48</v>
      </c>
      <c r="G17" s="34">
        <v>12</v>
      </c>
      <c r="H17" s="34">
        <v>1</v>
      </c>
      <c r="I17" s="35">
        <v>61</v>
      </c>
      <c r="J17" s="29">
        <v>57</v>
      </c>
      <c r="K17" s="34">
        <v>15</v>
      </c>
      <c r="L17" s="34">
        <v>2</v>
      </c>
      <c r="M17" s="35">
        <v>74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8" t="s">
        <v>50</v>
      </c>
      <c r="B18" s="29">
        <v>1</v>
      </c>
      <c r="C18" s="34" t="s">
        <v>6</v>
      </c>
      <c r="D18" s="34" t="s">
        <v>6</v>
      </c>
      <c r="E18" s="35">
        <v>1</v>
      </c>
      <c r="F18" s="29">
        <v>1</v>
      </c>
      <c r="G18" s="34">
        <v>1</v>
      </c>
      <c r="H18" s="34" t="s">
        <v>6</v>
      </c>
      <c r="I18" s="35">
        <v>2</v>
      </c>
      <c r="J18" s="29">
        <v>2</v>
      </c>
      <c r="K18" s="34">
        <v>1</v>
      </c>
      <c r="L18" s="34" t="s">
        <v>6</v>
      </c>
      <c r="M18" s="35">
        <v>3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8" t="s">
        <v>51</v>
      </c>
      <c r="B19" s="29">
        <v>41</v>
      </c>
      <c r="C19" s="34">
        <v>1</v>
      </c>
      <c r="D19" s="34" t="s">
        <v>6</v>
      </c>
      <c r="E19" s="35">
        <v>42</v>
      </c>
      <c r="F19" s="29">
        <v>46</v>
      </c>
      <c r="G19" s="34">
        <v>1</v>
      </c>
      <c r="H19" s="34" t="s">
        <v>6</v>
      </c>
      <c r="I19" s="35">
        <v>47</v>
      </c>
      <c r="J19" s="29">
        <v>87</v>
      </c>
      <c r="K19" s="34">
        <v>2</v>
      </c>
      <c r="L19" s="34" t="s">
        <v>6</v>
      </c>
      <c r="M19" s="35">
        <v>89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28" t="s">
        <v>52</v>
      </c>
      <c r="B20" s="29">
        <v>6</v>
      </c>
      <c r="C20" s="34" t="s">
        <v>6</v>
      </c>
      <c r="D20" s="34" t="s">
        <v>6</v>
      </c>
      <c r="E20" s="35">
        <v>6</v>
      </c>
      <c r="F20" s="29">
        <v>4</v>
      </c>
      <c r="G20" s="34">
        <v>4</v>
      </c>
      <c r="H20" s="34" t="s">
        <v>6</v>
      </c>
      <c r="I20" s="35">
        <v>8</v>
      </c>
      <c r="J20" s="29">
        <v>10</v>
      </c>
      <c r="K20" s="34">
        <v>4</v>
      </c>
      <c r="L20" s="34" t="s">
        <v>6</v>
      </c>
      <c r="M20" s="35">
        <v>14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28" t="s">
        <v>53</v>
      </c>
      <c r="B21" s="29">
        <v>14</v>
      </c>
      <c r="C21" s="34">
        <v>1</v>
      </c>
      <c r="D21" s="34" t="s">
        <v>6</v>
      </c>
      <c r="E21" s="35">
        <v>15</v>
      </c>
      <c r="F21" s="29">
        <v>25</v>
      </c>
      <c r="G21" s="34">
        <v>3</v>
      </c>
      <c r="H21" s="34" t="s">
        <v>6</v>
      </c>
      <c r="I21" s="35">
        <v>28</v>
      </c>
      <c r="J21" s="29">
        <v>39</v>
      </c>
      <c r="K21" s="34">
        <v>4</v>
      </c>
      <c r="L21" s="34" t="s">
        <v>6</v>
      </c>
      <c r="M21" s="35">
        <v>43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8" t="s">
        <v>54</v>
      </c>
      <c r="B22" s="29">
        <v>104</v>
      </c>
      <c r="C22" s="34">
        <v>10</v>
      </c>
      <c r="D22" s="34">
        <v>39</v>
      </c>
      <c r="E22" s="35">
        <v>153</v>
      </c>
      <c r="F22" s="29">
        <v>222</v>
      </c>
      <c r="G22" s="34">
        <v>34</v>
      </c>
      <c r="H22" s="34">
        <v>86</v>
      </c>
      <c r="I22" s="35">
        <v>342</v>
      </c>
      <c r="J22" s="29">
        <v>326</v>
      </c>
      <c r="K22" s="34">
        <v>44</v>
      </c>
      <c r="L22" s="34">
        <v>125</v>
      </c>
      <c r="M22" s="35">
        <v>495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28" t="s">
        <v>55</v>
      </c>
      <c r="B23" s="29">
        <v>16</v>
      </c>
      <c r="C23" s="34">
        <v>1</v>
      </c>
      <c r="D23" s="34">
        <v>8</v>
      </c>
      <c r="E23" s="35">
        <v>25</v>
      </c>
      <c r="F23" s="29">
        <v>19</v>
      </c>
      <c r="G23" s="34">
        <v>5</v>
      </c>
      <c r="H23" s="34">
        <v>16</v>
      </c>
      <c r="I23" s="35">
        <v>40</v>
      </c>
      <c r="J23" s="29">
        <v>35</v>
      </c>
      <c r="K23" s="34">
        <v>6</v>
      </c>
      <c r="L23" s="34">
        <v>24</v>
      </c>
      <c r="M23" s="35">
        <v>65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28" t="s">
        <v>60</v>
      </c>
      <c r="B24" s="29" t="s">
        <v>6</v>
      </c>
      <c r="C24" s="34" t="s">
        <v>6</v>
      </c>
      <c r="D24" s="34" t="s">
        <v>6</v>
      </c>
      <c r="E24" s="35" t="s">
        <v>6</v>
      </c>
      <c r="F24" s="29">
        <v>1</v>
      </c>
      <c r="G24" s="34">
        <v>1</v>
      </c>
      <c r="H24" s="34" t="s">
        <v>6</v>
      </c>
      <c r="I24" s="35">
        <v>2</v>
      </c>
      <c r="J24" s="29">
        <v>1</v>
      </c>
      <c r="K24" s="34">
        <v>1</v>
      </c>
      <c r="L24" s="34" t="s">
        <v>6</v>
      </c>
      <c r="M24" s="35">
        <v>2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28" t="s">
        <v>56</v>
      </c>
      <c r="B25" s="29">
        <v>7</v>
      </c>
      <c r="C25" s="34">
        <v>2</v>
      </c>
      <c r="D25" s="34" t="s">
        <v>6</v>
      </c>
      <c r="E25" s="35">
        <v>9</v>
      </c>
      <c r="F25" s="29">
        <v>9</v>
      </c>
      <c r="G25" s="34">
        <v>3</v>
      </c>
      <c r="H25" s="34">
        <v>1</v>
      </c>
      <c r="I25" s="35">
        <v>13</v>
      </c>
      <c r="J25" s="29">
        <v>16</v>
      </c>
      <c r="K25" s="34">
        <v>5</v>
      </c>
      <c r="L25" s="34">
        <v>1</v>
      </c>
      <c r="M25" s="35">
        <v>22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28" t="s">
        <v>57</v>
      </c>
      <c r="B26" s="29">
        <v>5</v>
      </c>
      <c r="C26" s="34" t="s">
        <v>6</v>
      </c>
      <c r="D26" s="34" t="s">
        <v>6</v>
      </c>
      <c r="E26" s="35">
        <v>5</v>
      </c>
      <c r="F26" s="29">
        <v>6</v>
      </c>
      <c r="G26" s="34" t="s">
        <v>6</v>
      </c>
      <c r="H26" s="34" t="s">
        <v>6</v>
      </c>
      <c r="I26" s="35">
        <v>6</v>
      </c>
      <c r="J26" s="29">
        <v>11</v>
      </c>
      <c r="K26" s="34" t="s">
        <v>6</v>
      </c>
      <c r="L26" s="34" t="s">
        <v>6</v>
      </c>
      <c r="M26" s="35">
        <v>11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28" t="s">
        <v>58</v>
      </c>
      <c r="B27" s="29">
        <v>26</v>
      </c>
      <c r="C27" s="34">
        <v>1</v>
      </c>
      <c r="D27" s="34" t="s">
        <v>6</v>
      </c>
      <c r="E27" s="35">
        <v>27</v>
      </c>
      <c r="F27" s="29">
        <v>51</v>
      </c>
      <c r="G27" s="34">
        <v>4</v>
      </c>
      <c r="H27" s="34" t="s">
        <v>6</v>
      </c>
      <c r="I27" s="35">
        <v>55</v>
      </c>
      <c r="J27" s="29">
        <v>77</v>
      </c>
      <c r="K27" s="34">
        <v>5</v>
      </c>
      <c r="L27" s="34" t="s">
        <v>6</v>
      </c>
      <c r="M27" s="35">
        <v>82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28" t="s">
        <v>59</v>
      </c>
      <c r="B28" s="29" t="s">
        <v>6</v>
      </c>
      <c r="C28" s="34" t="s">
        <v>6</v>
      </c>
      <c r="D28" s="34" t="s">
        <v>6</v>
      </c>
      <c r="E28" s="35" t="s">
        <v>6</v>
      </c>
      <c r="F28" s="29">
        <v>1</v>
      </c>
      <c r="G28" s="34">
        <v>1</v>
      </c>
      <c r="H28" s="34" t="s">
        <v>6</v>
      </c>
      <c r="I28" s="35">
        <v>2</v>
      </c>
      <c r="J28" s="29">
        <v>1</v>
      </c>
      <c r="K28" s="34">
        <v>1</v>
      </c>
      <c r="L28" s="34" t="s">
        <v>6</v>
      </c>
      <c r="M28" s="35">
        <v>2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28" t="s">
        <v>61</v>
      </c>
      <c r="B29" s="29" t="s">
        <v>6</v>
      </c>
      <c r="C29" s="34" t="s">
        <v>6</v>
      </c>
      <c r="D29" s="34" t="s">
        <v>6</v>
      </c>
      <c r="E29" s="35" t="s">
        <v>6</v>
      </c>
      <c r="F29" s="29">
        <v>2</v>
      </c>
      <c r="G29" s="34">
        <v>2</v>
      </c>
      <c r="H29" s="34" t="s">
        <v>6</v>
      </c>
      <c r="I29" s="35">
        <v>4</v>
      </c>
      <c r="J29" s="29">
        <v>2</v>
      </c>
      <c r="K29" s="34">
        <v>2</v>
      </c>
      <c r="L29" s="34" t="s">
        <v>6</v>
      </c>
      <c r="M29" s="35">
        <v>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28" t="s">
        <v>62</v>
      </c>
      <c r="B30" s="29">
        <v>67</v>
      </c>
      <c r="C30" s="34">
        <v>18</v>
      </c>
      <c r="D30" s="34">
        <v>32</v>
      </c>
      <c r="E30" s="35">
        <v>117</v>
      </c>
      <c r="F30" s="29">
        <v>92</v>
      </c>
      <c r="G30" s="34">
        <v>13</v>
      </c>
      <c r="H30" s="34">
        <v>17</v>
      </c>
      <c r="I30" s="35">
        <v>122</v>
      </c>
      <c r="J30" s="29">
        <v>161</v>
      </c>
      <c r="K30" s="34">
        <v>34</v>
      </c>
      <c r="L30" s="34">
        <v>49</v>
      </c>
      <c r="M30" s="35">
        <v>244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28" t="s">
        <v>63</v>
      </c>
      <c r="B31" s="29">
        <v>10</v>
      </c>
      <c r="C31" s="34">
        <v>1</v>
      </c>
      <c r="D31" s="34" t="s">
        <v>6</v>
      </c>
      <c r="E31" s="35">
        <v>11</v>
      </c>
      <c r="F31" s="29">
        <v>32</v>
      </c>
      <c r="G31" s="34">
        <v>2</v>
      </c>
      <c r="H31" s="34" t="s">
        <v>6</v>
      </c>
      <c r="I31" s="35">
        <v>34</v>
      </c>
      <c r="J31" s="29">
        <v>42</v>
      </c>
      <c r="K31" s="34">
        <v>3</v>
      </c>
      <c r="L31" s="34" t="s">
        <v>6</v>
      </c>
      <c r="M31" s="35">
        <v>45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8" t="s">
        <v>64</v>
      </c>
      <c r="B32" s="29">
        <v>31</v>
      </c>
      <c r="C32" s="34">
        <v>12</v>
      </c>
      <c r="D32" s="34">
        <v>1</v>
      </c>
      <c r="E32" s="35">
        <v>44</v>
      </c>
      <c r="F32" s="29">
        <v>58</v>
      </c>
      <c r="G32" s="34">
        <v>26</v>
      </c>
      <c r="H32" s="34" t="s">
        <v>6</v>
      </c>
      <c r="I32" s="35">
        <v>84</v>
      </c>
      <c r="J32" s="29">
        <v>90</v>
      </c>
      <c r="K32" s="34">
        <v>38</v>
      </c>
      <c r="L32" s="34">
        <v>1</v>
      </c>
      <c r="M32" s="35">
        <v>129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28" t="s">
        <v>65</v>
      </c>
      <c r="B33" s="29">
        <v>1</v>
      </c>
      <c r="C33" s="34" t="s">
        <v>6</v>
      </c>
      <c r="D33" s="34" t="s">
        <v>6</v>
      </c>
      <c r="E33" s="35">
        <v>1</v>
      </c>
      <c r="F33" s="29">
        <v>6</v>
      </c>
      <c r="G33" s="34">
        <v>1</v>
      </c>
      <c r="H33" s="34" t="s">
        <v>6</v>
      </c>
      <c r="I33" s="35">
        <v>7</v>
      </c>
      <c r="J33" s="29">
        <v>7</v>
      </c>
      <c r="K33" s="34">
        <v>1</v>
      </c>
      <c r="L33" s="34" t="s">
        <v>6</v>
      </c>
      <c r="M33" s="35">
        <v>8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8" t="s">
        <v>66</v>
      </c>
      <c r="B34" s="29">
        <v>3</v>
      </c>
      <c r="C34" s="34" t="s">
        <v>6</v>
      </c>
      <c r="D34" s="34" t="s">
        <v>6</v>
      </c>
      <c r="E34" s="35">
        <v>3</v>
      </c>
      <c r="F34" s="29">
        <v>4</v>
      </c>
      <c r="G34" s="34" t="s">
        <v>6</v>
      </c>
      <c r="H34" s="34" t="s">
        <v>6</v>
      </c>
      <c r="I34" s="35">
        <v>4</v>
      </c>
      <c r="J34" s="29">
        <v>7</v>
      </c>
      <c r="K34" s="34" t="s">
        <v>6</v>
      </c>
      <c r="L34" s="34" t="s">
        <v>6</v>
      </c>
      <c r="M34" s="35">
        <v>7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28" t="s">
        <v>67</v>
      </c>
      <c r="B35" s="29">
        <v>2</v>
      </c>
      <c r="C35" s="34" t="s">
        <v>6</v>
      </c>
      <c r="D35" s="34" t="s">
        <v>6</v>
      </c>
      <c r="E35" s="35">
        <v>2</v>
      </c>
      <c r="F35" s="29">
        <v>8</v>
      </c>
      <c r="G35" s="34" t="s">
        <v>6</v>
      </c>
      <c r="H35" s="34" t="s">
        <v>6</v>
      </c>
      <c r="I35" s="35">
        <v>8</v>
      </c>
      <c r="J35" s="29">
        <v>10</v>
      </c>
      <c r="K35" s="34" t="s">
        <v>6</v>
      </c>
      <c r="L35" s="34" t="s">
        <v>6</v>
      </c>
      <c r="M35" s="35">
        <v>10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28" t="s">
        <v>68</v>
      </c>
      <c r="B36" s="29">
        <v>12</v>
      </c>
      <c r="C36" s="34">
        <v>5</v>
      </c>
      <c r="D36" s="34">
        <v>216</v>
      </c>
      <c r="E36" s="35">
        <v>233</v>
      </c>
      <c r="F36" s="29">
        <v>31</v>
      </c>
      <c r="G36" s="34">
        <v>12</v>
      </c>
      <c r="H36" s="34">
        <v>49</v>
      </c>
      <c r="I36" s="35">
        <v>92</v>
      </c>
      <c r="J36" s="29">
        <v>43</v>
      </c>
      <c r="K36" s="34">
        <v>17</v>
      </c>
      <c r="L36" s="34">
        <v>265</v>
      </c>
      <c r="M36" s="35">
        <v>325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28" t="s">
        <v>69</v>
      </c>
      <c r="B37" s="29">
        <v>18</v>
      </c>
      <c r="C37" s="34">
        <v>4</v>
      </c>
      <c r="D37" s="34">
        <v>126</v>
      </c>
      <c r="E37" s="35">
        <v>148</v>
      </c>
      <c r="F37" s="29">
        <v>34</v>
      </c>
      <c r="G37" s="34">
        <v>28</v>
      </c>
      <c r="H37" s="34">
        <v>611</v>
      </c>
      <c r="I37" s="35">
        <v>673</v>
      </c>
      <c r="J37" s="29">
        <v>52</v>
      </c>
      <c r="K37" s="34">
        <v>32</v>
      </c>
      <c r="L37" s="34">
        <v>737</v>
      </c>
      <c r="M37" s="35">
        <v>821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28" t="s">
        <v>70</v>
      </c>
      <c r="B38" s="29">
        <v>3</v>
      </c>
      <c r="C38" s="34" t="s">
        <v>6</v>
      </c>
      <c r="D38" s="34" t="s">
        <v>6</v>
      </c>
      <c r="E38" s="35">
        <v>3</v>
      </c>
      <c r="F38" s="29">
        <v>1</v>
      </c>
      <c r="G38" s="34" t="s">
        <v>6</v>
      </c>
      <c r="H38" s="34" t="s">
        <v>6</v>
      </c>
      <c r="I38" s="35">
        <v>1</v>
      </c>
      <c r="J38" s="29">
        <v>4</v>
      </c>
      <c r="K38" s="34" t="s">
        <v>6</v>
      </c>
      <c r="L38" s="34" t="s">
        <v>6</v>
      </c>
      <c r="M38" s="35">
        <v>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28" t="s">
        <v>71</v>
      </c>
      <c r="B39" s="29">
        <v>1</v>
      </c>
      <c r="C39" s="34" t="s">
        <v>6</v>
      </c>
      <c r="D39" s="34" t="s">
        <v>6</v>
      </c>
      <c r="E39" s="35">
        <v>1</v>
      </c>
      <c r="F39" s="29">
        <v>2</v>
      </c>
      <c r="G39" s="34">
        <v>2</v>
      </c>
      <c r="H39" s="34" t="s">
        <v>6</v>
      </c>
      <c r="I39" s="35">
        <v>4</v>
      </c>
      <c r="J39" s="29">
        <v>3</v>
      </c>
      <c r="K39" s="34">
        <v>2</v>
      </c>
      <c r="L39" s="34" t="s">
        <v>6</v>
      </c>
      <c r="M39" s="35">
        <v>5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8" t="s">
        <v>72</v>
      </c>
      <c r="B40" s="29">
        <v>35</v>
      </c>
      <c r="C40" s="34">
        <v>3</v>
      </c>
      <c r="D40" s="34">
        <v>11</v>
      </c>
      <c r="E40" s="35">
        <v>49</v>
      </c>
      <c r="F40" s="29">
        <v>33</v>
      </c>
      <c r="G40" s="34">
        <v>18</v>
      </c>
      <c r="H40" s="34">
        <v>2</v>
      </c>
      <c r="I40" s="35">
        <v>53</v>
      </c>
      <c r="J40" s="29">
        <v>68</v>
      </c>
      <c r="K40" s="34">
        <v>21</v>
      </c>
      <c r="L40" s="34">
        <v>13</v>
      </c>
      <c r="M40" s="35">
        <v>102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28" t="s">
        <v>73</v>
      </c>
      <c r="B41" s="29">
        <v>9</v>
      </c>
      <c r="C41" s="34" t="s">
        <v>6</v>
      </c>
      <c r="D41" s="34" t="s">
        <v>6</v>
      </c>
      <c r="E41" s="35">
        <v>9</v>
      </c>
      <c r="F41" s="29">
        <v>15</v>
      </c>
      <c r="G41" s="34" t="s">
        <v>6</v>
      </c>
      <c r="H41" s="34" t="s">
        <v>6</v>
      </c>
      <c r="I41" s="35">
        <v>15</v>
      </c>
      <c r="J41" s="29">
        <v>24</v>
      </c>
      <c r="K41" s="34" t="s">
        <v>6</v>
      </c>
      <c r="L41" s="34" t="s">
        <v>6</v>
      </c>
      <c r="M41" s="35">
        <v>24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28" t="s">
        <v>74</v>
      </c>
      <c r="B42" s="29">
        <v>83</v>
      </c>
      <c r="C42" s="34">
        <v>8</v>
      </c>
      <c r="D42" s="34">
        <v>2</v>
      </c>
      <c r="E42" s="35">
        <v>93</v>
      </c>
      <c r="F42" s="29">
        <v>114</v>
      </c>
      <c r="G42" s="34">
        <v>12</v>
      </c>
      <c r="H42" s="34">
        <v>2</v>
      </c>
      <c r="I42" s="35">
        <v>128</v>
      </c>
      <c r="J42" s="29">
        <v>197</v>
      </c>
      <c r="K42" s="34">
        <v>20</v>
      </c>
      <c r="L42" s="34">
        <v>4</v>
      </c>
      <c r="M42" s="35">
        <v>221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28" t="s">
        <v>75</v>
      </c>
      <c r="B43" s="29">
        <v>79</v>
      </c>
      <c r="C43" s="34">
        <v>19</v>
      </c>
      <c r="D43" s="34">
        <v>2</v>
      </c>
      <c r="E43" s="35">
        <v>100</v>
      </c>
      <c r="F43" s="29">
        <v>164</v>
      </c>
      <c r="G43" s="34">
        <v>36</v>
      </c>
      <c r="H43" s="34">
        <v>7</v>
      </c>
      <c r="I43" s="35">
        <v>207</v>
      </c>
      <c r="J43" s="29">
        <v>245</v>
      </c>
      <c r="K43" s="34">
        <v>55</v>
      </c>
      <c r="L43" s="34">
        <v>11</v>
      </c>
      <c r="M43" s="35">
        <v>311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28" t="s">
        <v>76</v>
      </c>
      <c r="B44" s="29">
        <v>7</v>
      </c>
      <c r="C44" s="34" t="s">
        <v>6</v>
      </c>
      <c r="D44" s="34" t="s">
        <v>6</v>
      </c>
      <c r="E44" s="35">
        <v>7</v>
      </c>
      <c r="F44" s="29">
        <v>11</v>
      </c>
      <c r="G44" s="34">
        <v>3</v>
      </c>
      <c r="H44" s="34" t="s">
        <v>6</v>
      </c>
      <c r="I44" s="35">
        <v>14</v>
      </c>
      <c r="J44" s="29">
        <v>18</v>
      </c>
      <c r="K44" s="34">
        <v>3</v>
      </c>
      <c r="L44" s="34" t="s">
        <v>6</v>
      </c>
      <c r="M44" s="35">
        <v>21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28" t="s">
        <v>77</v>
      </c>
      <c r="B45" s="29">
        <v>2</v>
      </c>
      <c r="C45" s="34">
        <v>1</v>
      </c>
      <c r="D45" s="34" t="s">
        <v>6</v>
      </c>
      <c r="E45" s="35">
        <v>3</v>
      </c>
      <c r="F45" s="29">
        <v>7</v>
      </c>
      <c r="G45" s="34">
        <v>3</v>
      </c>
      <c r="H45" s="34">
        <v>1</v>
      </c>
      <c r="I45" s="35">
        <v>11</v>
      </c>
      <c r="J45" s="29">
        <v>9</v>
      </c>
      <c r="K45" s="34">
        <v>4</v>
      </c>
      <c r="L45" s="34">
        <v>1</v>
      </c>
      <c r="M45" s="35">
        <v>14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28" t="s">
        <v>80</v>
      </c>
      <c r="B46" s="29">
        <v>1</v>
      </c>
      <c r="C46" s="34" t="s">
        <v>6</v>
      </c>
      <c r="D46" s="34">
        <v>2</v>
      </c>
      <c r="E46" s="35">
        <v>3</v>
      </c>
      <c r="F46" s="29">
        <v>2</v>
      </c>
      <c r="G46" s="34">
        <v>1</v>
      </c>
      <c r="H46" s="34">
        <v>3</v>
      </c>
      <c r="I46" s="35">
        <v>6</v>
      </c>
      <c r="J46" s="29">
        <v>3</v>
      </c>
      <c r="K46" s="34">
        <v>1</v>
      </c>
      <c r="L46" s="34">
        <v>5</v>
      </c>
      <c r="M46" s="35">
        <v>9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28" t="s">
        <v>81</v>
      </c>
      <c r="B47" s="29" t="s">
        <v>6</v>
      </c>
      <c r="C47" s="34" t="s">
        <v>6</v>
      </c>
      <c r="D47" s="34" t="s">
        <v>6</v>
      </c>
      <c r="E47" s="35" t="s">
        <v>6</v>
      </c>
      <c r="F47" s="29">
        <v>8</v>
      </c>
      <c r="G47" s="34" t="s">
        <v>6</v>
      </c>
      <c r="H47" s="34" t="s">
        <v>6</v>
      </c>
      <c r="I47" s="35">
        <v>8</v>
      </c>
      <c r="J47" s="29">
        <v>8</v>
      </c>
      <c r="K47" s="34" t="s">
        <v>6</v>
      </c>
      <c r="L47" s="34" t="s">
        <v>6</v>
      </c>
      <c r="M47" s="35">
        <v>8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28" t="s">
        <v>82</v>
      </c>
      <c r="B48" s="29">
        <v>5</v>
      </c>
      <c r="C48" s="34" t="s">
        <v>6</v>
      </c>
      <c r="D48" s="34" t="s">
        <v>6</v>
      </c>
      <c r="E48" s="35">
        <v>5</v>
      </c>
      <c r="F48" s="29">
        <v>7</v>
      </c>
      <c r="G48" s="34">
        <v>3</v>
      </c>
      <c r="H48" s="34">
        <v>3</v>
      </c>
      <c r="I48" s="35">
        <v>13</v>
      </c>
      <c r="J48" s="29">
        <v>12</v>
      </c>
      <c r="K48" s="34">
        <v>3</v>
      </c>
      <c r="L48" s="34">
        <v>3</v>
      </c>
      <c r="M48" s="35">
        <v>18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28" t="s">
        <v>83</v>
      </c>
      <c r="B49" s="29" t="s">
        <v>6</v>
      </c>
      <c r="C49" s="34" t="s">
        <v>6</v>
      </c>
      <c r="D49" s="34" t="s">
        <v>6</v>
      </c>
      <c r="E49" s="35" t="s">
        <v>6</v>
      </c>
      <c r="F49" s="29" t="s">
        <v>6</v>
      </c>
      <c r="G49" s="34" t="s">
        <v>6</v>
      </c>
      <c r="H49" s="34">
        <v>1</v>
      </c>
      <c r="I49" s="35">
        <v>1</v>
      </c>
      <c r="J49" s="29" t="s">
        <v>6</v>
      </c>
      <c r="K49" s="34" t="s">
        <v>6</v>
      </c>
      <c r="L49" s="34">
        <v>1</v>
      </c>
      <c r="M49" s="35">
        <v>1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28" t="s">
        <v>84</v>
      </c>
      <c r="B50" s="29">
        <v>1</v>
      </c>
      <c r="C50" s="34">
        <v>1</v>
      </c>
      <c r="D50" s="34" t="s">
        <v>6</v>
      </c>
      <c r="E50" s="35">
        <v>2</v>
      </c>
      <c r="F50" s="29">
        <v>3</v>
      </c>
      <c r="G50" s="34">
        <v>1</v>
      </c>
      <c r="H50" s="34" t="s">
        <v>6</v>
      </c>
      <c r="I50" s="35">
        <v>4</v>
      </c>
      <c r="J50" s="29">
        <v>4</v>
      </c>
      <c r="K50" s="34">
        <v>2</v>
      </c>
      <c r="L50" s="34" t="s">
        <v>6</v>
      </c>
      <c r="M50" s="35">
        <v>6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28" t="s">
        <v>86</v>
      </c>
      <c r="B51" s="29">
        <v>3</v>
      </c>
      <c r="C51" s="34" t="s">
        <v>6</v>
      </c>
      <c r="D51" s="34" t="s">
        <v>6</v>
      </c>
      <c r="E51" s="35">
        <v>3</v>
      </c>
      <c r="F51" s="29">
        <v>4</v>
      </c>
      <c r="G51" s="34">
        <v>3</v>
      </c>
      <c r="H51" s="34" t="s">
        <v>6</v>
      </c>
      <c r="I51" s="35">
        <v>7</v>
      </c>
      <c r="J51" s="29">
        <v>7</v>
      </c>
      <c r="K51" s="34">
        <v>3</v>
      </c>
      <c r="L51" s="34" t="s">
        <v>6</v>
      </c>
      <c r="M51" s="35">
        <v>10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28" t="s">
        <v>87</v>
      </c>
      <c r="B52" s="29">
        <v>2</v>
      </c>
      <c r="C52" s="34" t="s">
        <v>6</v>
      </c>
      <c r="D52" s="34" t="s">
        <v>6</v>
      </c>
      <c r="E52" s="35">
        <v>2</v>
      </c>
      <c r="F52" s="29">
        <v>4</v>
      </c>
      <c r="G52" s="34" t="s">
        <v>6</v>
      </c>
      <c r="H52" s="34" t="s">
        <v>6</v>
      </c>
      <c r="I52" s="35">
        <v>4</v>
      </c>
      <c r="J52" s="29">
        <v>6</v>
      </c>
      <c r="K52" s="34" t="s">
        <v>6</v>
      </c>
      <c r="L52" s="34" t="s">
        <v>6</v>
      </c>
      <c r="M52" s="35">
        <v>6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28" t="s">
        <v>88</v>
      </c>
      <c r="B53" s="29" t="s">
        <v>6</v>
      </c>
      <c r="C53" s="34" t="s">
        <v>6</v>
      </c>
      <c r="D53" s="34" t="s">
        <v>6</v>
      </c>
      <c r="E53" s="35" t="s">
        <v>6</v>
      </c>
      <c r="F53" s="29">
        <v>1</v>
      </c>
      <c r="G53" s="34">
        <v>1</v>
      </c>
      <c r="H53" s="34" t="s">
        <v>6</v>
      </c>
      <c r="I53" s="35">
        <v>2</v>
      </c>
      <c r="J53" s="29">
        <v>1</v>
      </c>
      <c r="K53" s="34">
        <v>1</v>
      </c>
      <c r="L53" s="34" t="s">
        <v>6</v>
      </c>
      <c r="M53" s="35">
        <v>2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28" t="s">
        <v>737</v>
      </c>
      <c r="B54" s="29">
        <v>2</v>
      </c>
      <c r="C54" s="34" t="s">
        <v>6</v>
      </c>
      <c r="D54" s="34">
        <v>135</v>
      </c>
      <c r="E54" s="35">
        <v>137</v>
      </c>
      <c r="F54" s="29">
        <v>9</v>
      </c>
      <c r="G54" s="34">
        <v>2</v>
      </c>
      <c r="H54" s="34">
        <v>119</v>
      </c>
      <c r="I54" s="35">
        <v>130</v>
      </c>
      <c r="J54" s="29">
        <v>11</v>
      </c>
      <c r="K54" s="34">
        <v>2</v>
      </c>
      <c r="L54" s="34">
        <v>254</v>
      </c>
      <c r="M54" s="35">
        <v>267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28" t="s">
        <v>89</v>
      </c>
      <c r="B55" s="29">
        <v>88</v>
      </c>
      <c r="C55" s="34">
        <v>18</v>
      </c>
      <c r="D55" s="34">
        <v>146</v>
      </c>
      <c r="E55" s="35">
        <v>252</v>
      </c>
      <c r="F55" s="29">
        <v>132</v>
      </c>
      <c r="G55" s="34">
        <v>30</v>
      </c>
      <c r="H55" s="34">
        <v>198</v>
      </c>
      <c r="I55" s="35">
        <v>360</v>
      </c>
      <c r="J55" s="29">
        <v>220</v>
      </c>
      <c r="K55" s="34">
        <v>48</v>
      </c>
      <c r="L55" s="34">
        <v>344</v>
      </c>
      <c r="M55" s="35">
        <v>612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28" t="s">
        <v>90</v>
      </c>
      <c r="B56" s="29">
        <v>8</v>
      </c>
      <c r="C56" s="34" t="s">
        <v>6</v>
      </c>
      <c r="D56" s="34" t="s">
        <v>6</v>
      </c>
      <c r="E56" s="35">
        <v>8</v>
      </c>
      <c r="F56" s="29">
        <v>16</v>
      </c>
      <c r="G56" s="34" t="s">
        <v>6</v>
      </c>
      <c r="H56" s="34" t="s">
        <v>6</v>
      </c>
      <c r="I56" s="35">
        <v>16</v>
      </c>
      <c r="J56" s="29">
        <v>24</v>
      </c>
      <c r="K56" s="34" t="s">
        <v>6</v>
      </c>
      <c r="L56" s="34" t="s">
        <v>6</v>
      </c>
      <c r="M56" s="35">
        <v>24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28" t="s">
        <v>91</v>
      </c>
      <c r="B57" s="29">
        <v>7</v>
      </c>
      <c r="C57" s="34">
        <v>1</v>
      </c>
      <c r="D57" s="34" t="s">
        <v>6</v>
      </c>
      <c r="E57" s="35">
        <v>8</v>
      </c>
      <c r="F57" s="29">
        <v>5</v>
      </c>
      <c r="G57" s="34">
        <v>1</v>
      </c>
      <c r="H57" s="34">
        <v>3</v>
      </c>
      <c r="I57" s="35">
        <v>9</v>
      </c>
      <c r="J57" s="29">
        <v>12</v>
      </c>
      <c r="K57" s="34">
        <v>2</v>
      </c>
      <c r="L57" s="34">
        <v>3</v>
      </c>
      <c r="M57" s="35">
        <v>17</v>
      </c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28" t="s">
        <v>92</v>
      </c>
      <c r="B58" s="29">
        <v>109</v>
      </c>
      <c r="C58" s="34">
        <v>12</v>
      </c>
      <c r="D58" s="34">
        <v>45</v>
      </c>
      <c r="E58" s="35">
        <v>166</v>
      </c>
      <c r="F58" s="29">
        <v>131</v>
      </c>
      <c r="G58" s="34">
        <v>30</v>
      </c>
      <c r="H58" s="34">
        <v>50</v>
      </c>
      <c r="I58" s="35">
        <v>211</v>
      </c>
      <c r="J58" s="29">
        <v>240</v>
      </c>
      <c r="K58" s="34">
        <v>42</v>
      </c>
      <c r="L58" s="34">
        <v>99</v>
      </c>
      <c r="M58" s="35">
        <v>381</v>
      </c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28" t="s">
        <v>93</v>
      </c>
      <c r="B59" s="29">
        <v>8</v>
      </c>
      <c r="C59" s="34">
        <v>2</v>
      </c>
      <c r="D59" s="34" t="s">
        <v>6</v>
      </c>
      <c r="E59" s="35">
        <v>10</v>
      </c>
      <c r="F59" s="29">
        <v>8</v>
      </c>
      <c r="G59" s="34" t="s">
        <v>6</v>
      </c>
      <c r="H59" s="34" t="s">
        <v>6</v>
      </c>
      <c r="I59" s="35">
        <v>8</v>
      </c>
      <c r="J59" s="29">
        <v>16</v>
      </c>
      <c r="K59" s="34">
        <v>2</v>
      </c>
      <c r="L59" s="34" t="s">
        <v>6</v>
      </c>
      <c r="M59" s="35">
        <v>18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28" t="s">
        <v>95</v>
      </c>
      <c r="B60" s="29">
        <v>19</v>
      </c>
      <c r="C60" s="34" t="s">
        <v>6</v>
      </c>
      <c r="D60" s="34">
        <v>5</v>
      </c>
      <c r="E60" s="35">
        <v>24</v>
      </c>
      <c r="F60" s="29">
        <v>11</v>
      </c>
      <c r="G60" s="34">
        <v>2</v>
      </c>
      <c r="H60" s="34" t="s">
        <v>6</v>
      </c>
      <c r="I60" s="35">
        <v>13</v>
      </c>
      <c r="J60" s="29">
        <v>30</v>
      </c>
      <c r="K60" s="34">
        <v>2</v>
      </c>
      <c r="L60" s="34">
        <v>5</v>
      </c>
      <c r="M60" s="35">
        <v>37</v>
      </c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28" t="s">
        <v>96</v>
      </c>
      <c r="B61" s="29">
        <v>24</v>
      </c>
      <c r="C61" s="34">
        <v>9</v>
      </c>
      <c r="D61" s="34" t="s">
        <v>6</v>
      </c>
      <c r="E61" s="35">
        <v>33</v>
      </c>
      <c r="F61" s="29">
        <v>46</v>
      </c>
      <c r="G61" s="34">
        <v>7</v>
      </c>
      <c r="H61" s="34">
        <v>1</v>
      </c>
      <c r="I61" s="35">
        <v>54</v>
      </c>
      <c r="J61" s="29">
        <v>70</v>
      </c>
      <c r="K61" s="34">
        <v>17</v>
      </c>
      <c r="L61" s="34">
        <v>1</v>
      </c>
      <c r="M61" s="35">
        <v>88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28" t="s">
        <v>97</v>
      </c>
      <c r="B62" s="29">
        <v>5</v>
      </c>
      <c r="C62" s="34" t="s">
        <v>6</v>
      </c>
      <c r="D62" s="34">
        <v>1</v>
      </c>
      <c r="E62" s="35">
        <v>6</v>
      </c>
      <c r="F62" s="29">
        <v>8</v>
      </c>
      <c r="G62" s="34" t="s">
        <v>6</v>
      </c>
      <c r="H62" s="34" t="s">
        <v>6</v>
      </c>
      <c r="I62" s="35">
        <v>8</v>
      </c>
      <c r="J62" s="29">
        <v>13</v>
      </c>
      <c r="K62" s="34" t="s">
        <v>6</v>
      </c>
      <c r="L62" s="34">
        <v>1</v>
      </c>
      <c r="M62" s="35">
        <v>14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28" t="s">
        <v>98</v>
      </c>
      <c r="B63" s="29">
        <v>16</v>
      </c>
      <c r="C63" s="34">
        <v>2</v>
      </c>
      <c r="D63" s="34">
        <v>1</v>
      </c>
      <c r="E63" s="35">
        <v>19</v>
      </c>
      <c r="F63" s="29">
        <v>22</v>
      </c>
      <c r="G63" s="34">
        <v>1</v>
      </c>
      <c r="H63" s="34">
        <v>2</v>
      </c>
      <c r="I63" s="35">
        <v>25</v>
      </c>
      <c r="J63" s="29">
        <v>38</v>
      </c>
      <c r="K63" s="34">
        <v>3</v>
      </c>
      <c r="L63" s="34">
        <v>3</v>
      </c>
      <c r="M63" s="35">
        <v>44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28" t="s">
        <v>99</v>
      </c>
      <c r="B64" s="29">
        <v>7</v>
      </c>
      <c r="C64" s="34" t="s">
        <v>6</v>
      </c>
      <c r="D64" s="34">
        <v>7</v>
      </c>
      <c r="E64" s="35">
        <v>14</v>
      </c>
      <c r="F64" s="29">
        <v>4</v>
      </c>
      <c r="G64" s="34">
        <v>1</v>
      </c>
      <c r="H64" s="34">
        <v>2</v>
      </c>
      <c r="I64" s="35">
        <v>7</v>
      </c>
      <c r="J64" s="29">
        <v>11</v>
      </c>
      <c r="K64" s="34">
        <v>1</v>
      </c>
      <c r="L64" s="34">
        <v>9</v>
      </c>
      <c r="M64" s="35">
        <v>21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28" t="s">
        <v>100</v>
      </c>
      <c r="B65" s="29">
        <v>1</v>
      </c>
      <c r="C65" s="34" t="s">
        <v>6</v>
      </c>
      <c r="D65" s="34">
        <v>1</v>
      </c>
      <c r="E65" s="35">
        <v>2</v>
      </c>
      <c r="F65" s="29">
        <v>2</v>
      </c>
      <c r="G65" s="34">
        <v>2</v>
      </c>
      <c r="H65" s="34" t="s">
        <v>6</v>
      </c>
      <c r="I65" s="35">
        <v>4</v>
      </c>
      <c r="J65" s="29">
        <v>3</v>
      </c>
      <c r="K65" s="34">
        <v>2</v>
      </c>
      <c r="L65" s="34">
        <v>1</v>
      </c>
      <c r="M65" s="35">
        <v>6</v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28" t="s">
        <v>102</v>
      </c>
      <c r="B66" s="29">
        <v>12</v>
      </c>
      <c r="C66" s="34">
        <v>4</v>
      </c>
      <c r="D66" s="34">
        <v>6</v>
      </c>
      <c r="E66" s="35">
        <v>22</v>
      </c>
      <c r="F66" s="29">
        <v>12</v>
      </c>
      <c r="G66" s="34">
        <v>4</v>
      </c>
      <c r="H66" s="34">
        <v>7</v>
      </c>
      <c r="I66" s="35">
        <v>23</v>
      </c>
      <c r="J66" s="29">
        <v>24</v>
      </c>
      <c r="K66" s="34">
        <v>8</v>
      </c>
      <c r="L66" s="34">
        <v>13</v>
      </c>
      <c r="M66" s="35">
        <v>45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28" t="s">
        <v>103</v>
      </c>
      <c r="B67" s="29">
        <v>6</v>
      </c>
      <c r="C67" s="34">
        <v>2</v>
      </c>
      <c r="D67" s="34">
        <v>1</v>
      </c>
      <c r="E67" s="35">
        <v>9</v>
      </c>
      <c r="F67" s="29">
        <v>9</v>
      </c>
      <c r="G67" s="34">
        <v>6</v>
      </c>
      <c r="H67" s="34">
        <v>1</v>
      </c>
      <c r="I67" s="35">
        <v>16</v>
      </c>
      <c r="J67" s="29">
        <v>15</v>
      </c>
      <c r="K67" s="34">
        <v>8</v>
      </c>
      <c r="L67" s="34">
        <v>2</v>
      </c>
      <c r="M67" s="35">
        <v>25</v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28" t="s">
        <v>104</v>
      </c>
      <c r="B68" s="29">
        <v>9</v>
      </c>
      <c r="C68" s="34">
        <v>7</v>
      </c>
      <c r="D68" s="34">
        <v>9</v>
      </c>
      <c r="E68" s="35">
        <v>25</v>
      </c>
      <c r="F68" s="29">
        <v>26</v>
      </c>
      <c r="G68" s="34">
        <v>10</v>
      </c>
      <c r="H68" s="34">
        <v>6</v>
      </c>
      <c r="I68" s="35">
        <v>42</v>
      </c>
      <c r="J68" s="29">
        <v>35</v>
      </c>
      <c r="K68" s="34">
        <v>17</v>
      </c>
      <c r="L68" s="34">
        <v>15</v>
      </c>
      <c r="M68" s="35">
        <v>67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28" t="s">
        <v>105</v>
      </c>
      <c r="B69" s="29">
        <v>3</v>
      </c>
      <c r="C69" s="34" t="s">
        <v>6</v>
      </c>
      <c r="D69" s="34" t="s">
        <v>6</v>
      </c>
      <c r="E69" s="35">
        <v>3</v>
      </c>
      <c r="F69" s="29">
        <v>4</v>
      </c>
      <c r="G69" s="34">
        <v>1</v>
      </c>
      <c r="H69" s="34">
        <v>4</v>
      </c>
      <c r="I69" s="35">
        <v>9</v>
      </c>
      <c r="J69" s="29">
        <v>7</v>
      </c>
      <c r="K69" s="34">
        <v>1</v>
      </c>
      <c r="L69" s="34">
        <v>4</v>
      </c>
      <c r="M69" s="35">
        <v>12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28" t="s">
        <v>108</v>
      </c>
      <c r="B70" s="29">
        <v>16</v>
      </c>
      <c r="C70" s="34">
        <v>3</v>
      </c>
      <c r="D70" s="34">
        <v>13</v>
      </c>
      <c r="E70" s="35">
        <v>32</v>
      </c>
      <c r="F70" s="29">
        <v>29</v>
      </c>
      <c r="G70" s="34">
        <v>8</v>
      </c>
      <c r="H70" s="34">
        <v>15</v>
      </c>
      <c r="I70" s="35">
        <v>52</v>
      </c>
      <c r="J70" s="29">
        <v>45</v>
      </c>
      <c r="K70" s="34">
        <v>11</v>
      </c>
      <c r="L70" s="34">
        <v>28</v>
      </c>
      <c r="M70" s="35">
        <v>84</v>
      </c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28" t="s">
        <v>109</v>
      </c>
      <c r="B71" s="29">
        <v>38</v>
      </c>
      <c r="C71" s="34">
        <v>3</v>
      </c>
      <c r="D71" s="34">
        <v>40</v>
      </c>
      <c r="E71" s="35">
        <v>81</v>
      </c>
      <c r="F71" s="29">
        <v>57</v>
      </c>
      <c r="G71" s="34">
        <v>21</v>
      </c>
      <c r="H71" s="34">
        <v>89</v>
      </c>
      <c r="I71" s="35">
        <v>167</v>
      </c>
      <c r="J71" s="29">
        <v>95</v>
      </c>
      <c r="K71" s="34">
        <v>24</v>
      </c>
      <c r="L71" s="34">
        <v>129</v>
      </c>
      <c r="M71" s="35">
        <v>248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28" t="s">
        <v>110</v>
      </c>
      <c r="B72" s="29">
        <v>5</v>
      </c>
      <c r="C72" s="34" t="s">
        <v>6</v>
      </c>
      <c r="D72" s="34" t="s">
        <v>6</v>
      </c>
      <c r="E72" s="35">
        <v>5</v>
      </c>
      <c r="F72" s="29">
        <v>6</v>
      </c>
      <c r="G72" s="34">
        <v>1</v>
      </c>
      <c r="H72" s="34" t="s">
        <v>6</v>
      </c>
      <c r="I72" s="35">
        <v>7</v>
      </c>
      <c r="J72" s="29">
        <v>11</v>
      </c>
      <c r="K72" s="34">
        <v>1</v>
      </c>
      <c r="L72" s="34" t="s">
        <v>6</v>
      </c>
      <c r="M72" s="35">
        <v>12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28" t="s">
        <v>111</v>
      </c>
      <c r="B73" s="29" t="s">
        <v>6</v>
      </c>
      <c r="C73" s="34">
        <v>1</v>
      </c>
      <c r="D73" s="34">
        <v>4</v>
      </c>
      <c r="E73" s="35">
        <v>5</v>
      </c>
      <c r="F73" s="29">
        <v>6</v>
      </c>
      <c r="G73" s="34">
        <v>1</v>
      </c>
      <c r="H73" s="34">
        <v>1</v>
      </c>
      <c r="I73" s="35">
        <v>8</v>
      </c>
      <c r="J73" s="29">
        <v>6</v>
      </c>
      <c r="K73" s="34">
        <v>2</v>
      </c>
      <c r="L73" s="34">
        <v>5</v>
      </c>
      <c r="M73" s="35">
        <v>13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6" customHeight="1" x14ac:dyDescent="0.25">
      <c r="A74" s="28" t="s">
        <v>112</v>
      </c>
      <c r="B74" s="29">
        <v>4</v>
      </c>
      <c r="C74" s="34">
        <v>1</v>
      </c>
      <c r="D74" s="34">
        <v>9</v>
      </c>
      <c r="E74" s="35">
        <v>14</v>
      </c>
      <c r="F74" s="29">
        <v>8</v>
      </c>
      <c r="G74" s="34">
        <v>2</v>
      </c>
      <c r="H74" s="34">
        <v>16</v>
      </c>
      <c r="I74" s="35">
        <v>26</v>
      </c>
      <c r="J74" s="29">
        <v>12</v>
      </c>
      <c r="K74" s="34">
        <v>3</v>
      </c>
      <c r="L74" s="34">
        <v>25</v>
      </c>
      <c r="M74" s="35">
        <v>40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28" t="s">
        <v>120</v>
      </c>
      <c r="B75" s="29">
        <v>3</v>
      </c>
      <c r="C75" s="34" t="s">
        <v>6</v>
      </c>
      <c r="D75" s="34" t="s">
        <v>6</v>
      </c>
      <c r="E75" s="35">
        <v>3</v>
      </c>
      <c r="F75" s="29">
        <v>1</v>
      </c>
      <c r="G75" s="34">
        <v>1</v>
      </c>
      <c r="H75" s="34" t="s">
        <v>6</v>
      </c>
      <c r="I75" s="35">
        <v>2</v>
      </c>
      <c r="J75" s="29">
        <v>5</v>
      </c>
      <c r="K75" s="34">
        <v>1</v>
      </c>
      <c r="L75" s="34" t="s">
        <v>6</v>
      </c>
      <c r="M75" s="35">
        <v>6</v>
      </c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28" t="s">
        <v>862</v>
      </c>
      <c r="B76" s="29">
        <v>12</v>
      </c>
      <c r="C76" s="34" t="s">
        <v>6</v>
      </c>
      <c r="D76" s="34" t="s">
        <v>6</v>
      </c>
      <c r="E76" s="35">
        <v>12</v>
      </c>
      <c r="F76" s="29">
        <v>45</v>
      </c>
      <c r="G76" s="34">
        <v>4</v>
      </c>
      <c r="H76" s="34" t="s">
        <v>6</v>
      </c>
      <c r="I76" s="35">
        <v>49</v>
      </c>
      <c r="J76" s="29">
        <v>57</v>
      </c>
      <c r="K76" s="34">
        <v>4</v>
      </c>
      <c r="L76" s="34" t="s">
        <v>6</v>
      </c>
      <c r="M76" s="35">
        <v>61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28" t="s">
        <v>113</v>
      </c>
      <c r="B77" s="29">
        <v>22</v>
      </c>
      <c r="C77" s="34">
        <v>2</v>
      </c>
      <c r="D77" s="34">
        <v>1</v>
      </c>
      <c r="E77" s="35">
        <v>25</v>
      </c>
      <c r="F77" s="29">
        <v>35</v>
      </c>
      <c r="G77" s="34">
        <v>17</v>
      </c>
      <c r="H77" s="34">
        <v>7</v>
      </c>
      <c r="I77" s="35">
        <v>59</v>
      </c>
      <c r="J77" s="29">
        <v>57</v>
      </c>
      <c r="K77" s="34">
        <v>19</v>
      </c>
      <c r="L77" s="34">
        <v>8</v>
      </c>
      <c r="M77" s="35">
        <v>84</v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28" t="s">
        <v>114</v>
      </c>
      <c r="B78" s="29">
        <v>8</v>
      </c>
      <c r="C78" s="34" t="s">
        <v>6</v>
      </c>
      <c r="D78" s="34">
        <v>2</v>
      </c>
      <c r="E78" s="35">
        <v>10</v>
      </c>
      <c r="F78" s="29">
        <v>2</v>
      </c>
      <c r="G78" s="34">
        <v>1</v>
      </c>
      <c r="H78" s="34">
        <v>5</v>
      </c>
      <c r="I78" s="35">
        <v>8</v>
      </c>
      <c r="J78" s="29">
        <v>10</v>
      </c>
      <c r="K78" s="34">
        <v>1</v>
      </c>
      <c r="L78" s="34">
        <v>7</v>
      </c>
      <c r="M78" s="35">
        <v>18</v>
      </c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28" t="s">
        <v>115</v>
      </c>
      <c r="B79" s="29">
        <v>3</v>
      </c>
      <c r="C79" s="34">
        <v>2</v>
      </c>
      <c r="D79" s="34">
        <v>7</v>
      </c>
      <c r="E79" s="35">
        <v>12</v>
      </c>
      <c r="F79" s="29">
        <v>11</v>
      </c>
      <c r="G79" s="34">
        <v>6</v>
      </c>
      <c r="H79" s="34">
        <v>19</v>
      </c>
      <c r="I79" s="35">
        <v>36</v>
      </c>
      <c r="J79" s="29">
        <v>14</v>
      </c>
      <c r="K79" s="34">
        <v>8</v>
      </c>
      <c r="L79" s="34">
        <v>26</v>
      </c>
      <c r="M79" s="35">
        <v>48</v>
      </c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28" t="s">
        <v>116</v>
      </c>
      <c r="B80" s="29">
        <v>49</v>
      </c>
      <c r="C80" s="34">
        <v>2</v>
      </c>
      <c r="D80" s="34" t="s">
        <v>6</v>
      </c>
      <c r="E80" s="35">
        <v>51</v>
      </c>
      <c r="F80" s="29">
        <v>41</v>
      </c>
      <c r="G80" s="34">
        <v>4</v>
      </c>
      <c r="H80" s="34" t="s">
        <v>6</v>
      </c>
      <c r="I80" s="35">
        <v>45</v>
      </c>
      <c r="J80" s="29">
        <v>90</v>
      </c>
      <c r="K80" s="34">
        <v>6</v>
      </c>
      <c r="L80" s="34" t="s">
        <v>6</v>
      </c>
      <c r="M80" s="35">
        <v>96</v>
      </c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28" t="s">
        <v>117</v>
      </c>
      <c r="B81" s="29">
        <v>3</v>
      </c>
      <c r="C81" s="34" t="s">
        <v>6</v>
      </c>
      <c r="D81" s="34" t="s">
        <v>6</v>
      </c>
      <c r="E81" s="35">
        <v>3</v>
      </c>
      <c r="F81" s="29">
        <v>4</v>
      </c>
      <c r="G81" s="34">
        <v>4</v>
      </c>
      <c r="H81" s="34" t="s">
        <v>6</v>
      </c>
      <c r="I81" s="35">
        <v>8</v>
      </c>
      <c r="J81" s="29">
        <v>7</v>
      </c>
      <c r="K81" s="34">
        <v>4</v>
      </c>
      <c r="L81" s="34" t="s">
        <v>6</v>
      </c>
      <c r="M81" s="35">
        <v>11</v>
      </c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28" t="s">
        <v>118</v>
      </c>
      <c r="B82" s="29">
        <v>15</v>
      </c>
      <c r="C82" s="34">
        <v>4</v>
      </c>
      <c r="D82" s="34" t="s">
        <v>6</v>
      </c>
      <c r="E82" s="35">
        <v>19</v>
      </c>
      <c r="F82" s="29">
        <v>43</v>
      </c>
      <c r="G82" s="34">
        <v>14</v>
      </c>
      <c r="H82" s="34" t="s">
        <v>6</v>
      </c>
      <c r="I82" s="35">
        <v>57</v>
      </c>
      <c r="J82" s="29">
        <v>58</v>
      </c>
      <c r="K82" s="34">
        <v>18</v>
      </c>
      <c r="L82" s="34" t="s">
        <v>6</v>
      </c>
      <c r="M82" s="35">
        <v>76</v>
      </c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28" t="s">
        <v>119</v>
      </c>
      <c r="B83" s="29">
        <v>10</v>
      </c>
      <c r="C83" s="34">
        <v>5</v>
      </c>
      <c r="D83" s="34">
        <v>1</v>
      </c>
      <c r="E83" s="35">
        <v>16</v>
      </c>
      <c r="F83" s="29">
        <v>23</v>
      </c>
      <c r="G83" s="34">
        <v>24</v>
      </c>
      <c r="H83" s="34">
        <v>15</v>
      </c>
      <c r="I83" s="35">
        <v>62</v>
      </c>
      <c r="J83" s="29">
        <v>33</v>
      </c>
      <c r="K83" s="34">
        <v>29</v>
      </c>
      <c r="L83" s="34">
        <v>16</v>
      </c>
      <c r="M83" s="35">
        <v>78</v>
      </c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28" t="s">
        <v>121</v>
      </c>
      <c r="B84" s="29">
        <v>203</v>
      </c>
      <c r="C84" s="34">
        <v>2</v>
      </c>
      <c r="D84" s="34">
        <v>2</v>
      </c>
      <c r="E84" s="35">
        <v>207</v>
      </c>
      <c r="F84" s="29">
        <v>551</v>
      </c>
      <c r="G84" s="34">
        <v>75</v>
      </c>
      <c r="H84" s="34">
        <v>2</v>
      </c>
      <c r="I84" s="35">
        <v>628</v>
      </c>
      <c r="J84" s="29">
        <v>755</v>
      </c>
      <c r="K84" s="34">
        <v>77</v>
      </c>
      <c r="L84" s="34">
        <v>4</v>
      </c>
      <c r="M84" s="35">
        <v>836</v>
      </c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28" t="s">
        <v>122</v>
      </c>
      <c r="B85" s="29">
        <v>4</v>
      </c>
      <c r="C85" s="34" t="s">
        <v>6</v>
      </c>
      <c r="D85" s="34" t="s">
        <v>6</v>
      </c>
      <c r="E85" s="35">
        <v>4</v>
      </c>
      <c r="F85" s="29">
        <v>6</v>
      </c>
      <c r="G85" s="34">
        <v>1</v>
      </c>
      <c r="H85" s="34" t="s">
        <v>6</v>
      </c>
      <c r="I85" s="35">
        <v>7</v>
      </c>
      <c r="J85" s="29">
        <v>10</v>
      </c>
      <c r="K85" s="34">
        <v>1</v>
      </c>
      <c r="L85" s="34" t="s">
        <v>6</v>
      </c>
      <c r="M85" s="35">
        <v>11</v>
      </c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28" t="s">
        <v>123</v>
      </c>
      <c r="B86" s="29">
        <v>1288</v>
      </c>
      <c r="C86" s="34">
        <v>45</v>
      </c>
      <c r="D86" s="34">
        <v>912</v>
      </c>
      <c r="E86" s="35">
        <v>2245</v>
      </c>
      <c r="F86" s="29">
        <v>2367</v>
      </c>
      <c r="G86" s="34">
        <v>168</v>
      </c>
      <c r="H86" s="34">
        <v>2304</v>
      </c>
      <c r="I86" s="35">
        <v>4839</v>
      </c>
      <c r="J86" s="29">
        <v>3686</v>
      </c>
      <c r="K86" s="34">
        <v>219</v>
      </c>
      <c r="L86" s="34">
        <v>3221</v>
      </c>
      <c r="M86" s="35">
        <v>7126</v>
      </c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28" t="s">
        <v>124</v>
      </c>
      <c r="B87" s="29">
        <v>46</v>
      </c>
      <c r="C87" s="34">
        <v>7</v>
      </c>
      <c r="D87" s="34">
        <v>4</v>
      </c>
      <c r="E87" s="35">
        <v>57</v>
      </c>
      <c r="F87" s="29">
        <v>43</v>
      </c>
      <c r="G87" s="34">
        <v>13</v>
      </c>
      <c r="H87" s="34">
        <v>16</v>
      </c>
      <c r="I87" s="35">
        <v>72</v>
      </c>
      <c r="J87" s="29">
        <v>89</v>
      </c>
      <c r="K87" s="34">
        <v>20</v>
      </c>
      <c r="L87" s="34">
        <v>20</v>
      </c>
      <c r="M87" s="35">
        <v>129</v>
      </c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28" t="s">
        <v>125</v>
      </c>
      <c r="B88" s="29">
        <v>333</v>
      </c>
      <c r="C88" s="34">
        <v>38</v>
      </c>
      <c r="D88" s="34">
        <v>107</v>
      </c>
      <c r="E88" s="35">
        <v>478</v>
      </c>
      <c r="F88" s="29">
        <v>326</v>
      </c>
      <c r="G88" s="34">
        <v>50</v>
      </c>
      <c r="H88" s="34">
        <v>138</v>
      </c>
      <c r="I88" s="35">
        <v>514</v>
      </c>
      <c r="J88" s="29">
        <v>661</v>
      </c>
      <c r="K88" s="34">
        <v>88</v>
      </c>
      <c r="L88" s="34">
        <v>245</v>
      </c>
      <c r="M88" s="35">
        <v>994</v>
      </c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28" t="s">
        <v>126</v>
      </c>
      <c r="B89" s="29">
        <v>17</v>
      </c>
      <c r="C89" s="34">
        <v>5</v>
      </c>
      <c r="D89" s="34" t="s">
        <v>6</v>
      </c>
      <c r="E89" s="35">
        <v>22</v>
      </c>
      <c r="F89" s="29">
        <v>22</v>
      </c>
      <c r="G89" s="34">
        <v>15</v>
      </c>
      <c r="H89" s="34" t="s">
        <v>6</v>
      </c>
      <c r="I89" s="35">
        <v>37</v>
      </c>
      <c r="J89" s="29">
        <v>39</v>
      </c>
      <c r="K89" s="34">
        <v>20</v>
      </c>
      <c r="L89" s="34" t="s">
        <v>6</v>
      </c>
      <c r="M89" s="35">
        <v>59</v>
      </c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28" t="s">
        <v>127</v>
      </c>
      <c r="B90" s="29">
        <v>271</v>
      </c>
      <c r="C90" s="34">
        <v>108</v>
      </c>
      <c r="D90" s="34">
        <v>775</v>
      </c>
      <c r="E90" s="35">
        <v>1154</v>
      </c>
      <c r="F90" s="29">
        <v>324</v>
      </c>
      <c r="G90" s="34">
        <v>198</v>
      </c>
      <c r="H90" s="34">
        <v>1511</v>
      </c>
      <c r="I90" s="35">
        <v>2033</v>
      </c>
      <c r="J90" s="29">
        <v>596</v>
      </c>
      <c r="K90" s="34">
        <v>307</v>
      </c>
      <c r="L90" s="34">
        <v>2287</v>
      </c>
      <c r="M90" s="35">
        <v>3190</v>
      </c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28" t="s">
        <v>128</v>
      </c>
      <c r="B91" s="29" t="s">
        <v>6</v>
      </c>
      <c r="C91" s="34" t="s">
        <v>6</v>
      </c>
      <c r="D91" s="34" t="s">
        <v>6</v>
      </c>
      <c r="E91" s="35" t="s">
        <v>6</v>
      </c>
      <c r="F91" s="29">
        <v>1</v>
      </c>
      <c r="G91" s="34" t="s">
        <v>6</v>
      </c>
      <c r="H91" s="34" t="s">
        <v>6</v>
      </c>
      <c r="I91" s="35">
        <v>1</v>
      </c>
      <c r="J91" s="29">
        <v>1</v>
      </c>
      <c r="K91" s="34" t="s">
        <v>6</v>
      </c>
      <c r="L91" s="34" t="s">
        <v>6</v>
      </c>
      <c r="M91" s="35">
        <v>1</v>
      </c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28" t="s">
        <v>129</v>
      </c>
      <c r="B92" s="29">
        <v>4</v>
      </c>
      <c r="C92" s="34">
        <v>1</v>
      </c>
      <c r="D92" s="34">
        <v>1</v>
      </c>
      <c r="E92" s="35">
        <v>6</v>
      </c>
      <c r="F92" s="29">
        <v>5</v>
      </c>
      <c r="G92" s="34">
        <v>5</v>
      </c>
      <c r="H92" s="34">
        <v>2</v>
      </c>
      <c r="I92" s="35">
        <v>12</v>
      </c>
      <c r="J92" s="29">
        <v>9</v>
      </c>
      <c r="K92" s="34">
        <v>6</v>
      </c>
      <c r="L92" s="34">
        <v>3</v>
      </c>
      <c r="M92" s="35">
        <v>18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28" t="s">
        <v>130</v>
      </c>
      <c r="B93" s="29">
        <v>50</v>
      </c>
      <c r="C93" s="34" t="s">
        <v>6</v>
      </c>
      <c r="D93" s="34" t="s">
        <v>6</v>
      </c>
      <c r="E93" s="35">
        <v>50</v>
      </c>
      <c r="F93" s="29">
        <v>98</v>
      </c>
      <c r="G93" s="34">
        <v>8</v>
      </c>
      <c r="H93" s="34" t="s">
        <v>6</v>
      </c>
      <c r="I93" s="35">
        <v>106</v>
      </c>
      <c r="J93" s="29">
        <v>150</v>
      </c>
      <c r="K93" s="34">
        <v>8</v>
      </c>
      <c r="L93" s="34" t="s">
        <v>6</v>
      </c>
      <c r="M93" s="35">
        <v>158</v>
      </c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28" t="s">
        <v>131</v>
      </c>
      <c r="B94" s="29">
        <v>26</v>
      </c>
      <c r="C94" s="34" t="s">
        <v>6</v>
      </c>
      <c r="D94" s="34">
        <v>9</v>
      </c>
      <c r="E94" s="35">
        <v>35</v>
      </c>
      <c r="F94" s="29">
        <v>25</v>
      </c>
      <c r="G94" s="34">
        <v>3</v>
      </c>
      <c r="H94" s="34">
        <v>14</v>
      </c>
      <c r="I94" s="35">
        <v>42</v>
      </c>
      <c r="J94" s="29">
        <v>51</v>
      </c>
      <c r="K94" s="34">
        <v>3</v>
      </c>
      <c r="L94" s="34">
        <v>23</v>
      </c>
      <c r="M94" s="35">
        <v>77</v>
      </c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6.5" thickBot="1" x14ac:dyDescent="0.3">
      <c r="A95" s="39" t="s">
        <v>362</v>
      </c>
      <c r="B95" s="55">
        <v>3799</v>
      </c>
      <c r="C95" s="57">
        <v>436</v>
      </c>
      <c r="D95" s="57">
        <v>2942</v>
      </c>
      <c r="E95" s="38">
        <v>7177</v>
      </c>
      <c r="F95" s="55">
        <v>6056</v>
      </c>
      <c r="G95" s="57">
        <v>1121</v>
      </c>
      <c r="H95" s="57">
        <v>5567</v>
      </c>
      <c r="I95" s="38">
        <v>12744</v>
      </c>
      <c r="J95" s="55">
        <v>9901</v>
      </c>
      <c r="K95" s="57">
        <v>1568</v>
      </c>
      <c r="L95" s="57">
        <v>8524</v>
      </c>
      <c r="M95" s="38">
        <v>19993</v>
      </c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3" t="s">
        <v>25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4">
    <mergeCell ref="B3:E3"/>
    <mergeCell ref="F3:I3"/>
    <mergeCell ref="J3:M3"/>
    <mergeCell ref="A3:A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7" sqref="A7"/>
    </sheetView>
  </sheetViews>
  <sheetFormatPr defaultRowHeight="15" x14ac:dyDescent="0.25"/>
  <cols>
    <col min="1" max="1" width="71.42578125" customWidth="1"/>
    <col min="2" max="8" width="11.28515625" customWidth="1"/>
  </cols>
  <sheetData>
    <row r="1" spans="1:27" ht="15.75" x14ac:dyDescent="0.25">
      <c r="A1" s="10" t="s">
        <v>802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7" t="s">
        <v>27</v>
      </c>
      <c r="B3" s="259" t="s">
        <v>3</v>
      </c>
      <c r="C3" s="261"/>
      <c r="D3" s="260"/>
      <c r="E3" s="259" t="s">
        <v>4</v>
      </c>
      <c r="F3" s="261"/>
      <c r="G3" s="260"/>
      <c r="H3" s="265" t="s">
        <v>7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6.5" thickBot="1" x14ac:dyDescent="0.3">
      <c r="A4" s="268"/>
      <c r="B4" s="11" t="s">
        <v>450</v>
      </c>
      <c r="C4" s="12" t="s">
        <v>451</v>
      </c>
      <c r="D4" s="13" t="s">
        <v>7</v>
      </c>
      <c r="E4" s="11" t="s">
        <v>450</v>
      </c>
      <c r="F4" s="12" t="s">
        <v>451</v>
      </c>
      <c r="G4" s="13" t="s">
        <v>452</v>
      </c>
      <c r="H4" s="266" t="s">
        <v>7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77" t="s">
        <v>37</v>
      </c>
      <c r="B5" s="26">
        <v>2788</v>
      </c>
      <c r="C5" s="32">
        <v>43</v>
      </c>
      <c r="D5" s="27">
        <v>2831</v>
      </c>
      <c r="E5" s="26">
        <v>3277</v>
      </c>
      <c r="F5" s="32">
        <v>114</v>
      </c>
      <c r="G5" s="27">
        <v>39</v>
      </c>
      <c r="H5" s="48">
        <v>3430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61" t="s">
        <v>38</v>
      </c>
      <c r="B6" s="29">
        <v>61</v>
      </c>
      <c r="C6" s="34">
        <v>2</v>
      </c>
      <c r="D6" s="30">
        <v>63</v>
      </c>
      <c r="E6" s="29">
        <v>70</v>
      </c>
      <c r="F6" s="34" t="s">
        <v>6</v>
      </c>
      <c r="G6" s="30">
        <v>1</v>
      </c>
      <c r="H6" s="51">
        <v>71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39</v>
      </c>
      <c r="B7" s="29">
        <v>70</v>
      </c>
      <c r="C7" s="34" t="s">
        <v>6</v>
      </c>
      <c r="D7" s="30">
        <v>70</v>
      </c>
      <c r="E7" s="29">
        <v>87</v>
      </c>
      <c r="F7" s="34" t="s">
        <v>6</v>
      </c>
      <c r="G7" s="30">
        <v>3</v>
      </c>
      <c r="H7" s="51">
        <v>90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40</v>
      </c>
      <c r="B8" s="29">
        <v>888</v>
      </c>
      <c r="C8" s="34">
        <v>7</v>
      </c>
      <c r="D8" s="30">
        <v>895</v>
      </c>
      <c r="E8" s="29">
        <v>474</v>
      </c>
      <c r="F8" s="34">
        <v>5</v>
      </c>
      <c r="G8" s="30">
        <v>15</v>
      </c>
      <c r="H8" s="51">
        <v>494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41</v>
      </c>
      <c r="B9" s="29">
        <v>73</v>
      </c>
      <c r="C9" s="34">
        <v>1</v>
      </c>
      <c r="D9" s="30">
        <v>74</v>
      </c>
      <c r="E9" s="29">
        <v>134</v>
      </c>
      <c r="F9" s="34">
        <v>3</v>
      </c>
      <c r="G9" s="30">
        <v>3</v>
      </c>
      <c r="H9" s="51">
        <v>140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42</v>
      </c>
      <c r="B10" s="29">
        <v>128</v>
      </c>
      <c r="C10" s="34">
        <v>1</v>
      </c>
      <c r="D10" s="30">
        <v>129</v>
      </c>
      <c r="E10" s="29">
        <v>124</v>
      </c>
      <c r="F10" s="34">
        <v>4</v>
      </c>
      <c r="G10" s="30">
        <v>5</v>
      </c>
      <c r="H10" s="51">
        <v>133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43</v>
      </c>
      <c r="B11" s="29">
        <v>549</v>
      </c>
      <c r="C11" s="34">
        <v>6</v>
      </c>
      <c r="D11" s="30">
        <v>555</v>
      </c>
      <c r="E11" s="29">
        <v>1135</v>
      </c>
      <c r="F11" s="34">
        <v>17</v>
      </c>
      <c r="G11" s="30">
        <v>61</v>
      </c>
      <c r="H11" s="51">
        <v>1213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44</v>
      </c>
      <c r="B12" s="29">
        <v>172</v>
      </c>
      <c r="C12" s="34">
        <v>2</v>
      </c>
      <c r="D12" s="30">
        <v>174</v>
      </c>
      <c r="E12" s="29">
        <v>295</v>
      </c>
      <c r="F12" s="34">
        <v>6</v>
      </c>
      <c r="G12" s="30">
        <v>19</v>
      </c>
      <c r="H12" s="51">
        <v>320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45</v>
      </c>
      <c r="B13" s="29">
        <v>2</v>
      </c>
      <c r="C13" s="34" t="s">
        <v>6</v>
      </c>
      <c r="D13" s="30">
        <v>2</v>
      </c>
      <c r="E13" s="29">
        <v>12</v>
      </c>
      <c r="F13" s="34" t="s">
        <v>6</v>
      </c>
      <c r="G13" s="30" t="s">
        <v>6</v>
      </c>
      <c r="H13" s="51">
        <v>12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47</v>
      </c>
      <c r="B14" s="29">
        <v>68</v>
      </c>
      <c r="C14" s="34">
        <v>2</v>
      </c>
      <c r="D14" s="30">
        <v>70</v>
      </c>
      <c r="E14" s="29">
        <v>74</v>
      </c>
      <c r="F14" s="34">
        <v>1</v>
      </c>
      <c r="G14" s="30">
        <v>1</v>
      </c>
      <c r="H14" s="51">
        <v>76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46</v>
      </c>
      <c r="B15" s="29">
        <v>30</v>
      </c>
      <c r="C15" s="34" t="s">
        <v>6</v>
      </c>
      <c r="D15" s="30">
        <v>30</v>
      </c>
      <c r="E15" s="29">
        <v>32</v>
      </c>
      <c r="F15" s="34" t="s">
        <v>6</v>
      </c>
      <c r="G15" s="30">
        <v>1</v>
      </c>
      <c r="H15" s="51">
        <v>33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61" t="s">
        <v>48</v>
      </c>
      <c r="B16" s="29">
        <v>153</v>
      </c>
      <c r="C16" s="34">
        <v>5</v>
      </c>
      <c r="D16" s="30">
        <v>158</v>
      </c>
      <c r="E16" s="29">
        <v>233</v>
      </c>
      <c r="F16" s="34">
        <v>1</v>
      </c>
      <c r="G16" s="30">
        <v>15</v>
      </c>
      <c r="H16" s="51">
        <v>249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61" t="s">
        <v>49</v>
      </c>
      <c r="B17" s="29">
        <v>23</v>
      </c>
      <c r="C17" s="34" t="s">
        <v>6</v>
      </c>
      <c r="D17" s="30">
        <v>23</v>
      </c>
      <c r="E17" s="29">
        <v>71</v>
      </c>
      <c r="F17" s="34">
        <v>1</v>
      </c>
      <c r="G17" s="30">
        <v>6</v>
      </c>
      <c r="H17" s="51">
        <v>78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61" t="s">
        <v>50</v>
      </c>
      <c r="B18" s="29">
        <v>5</v>
      </c>
      <c r="C18" s="34" t="s">
        <v>6</v>
      </c>
      <c r="D18" s="30">
        <v>5</v>
      </c>
      <c r="E18" s="29">
        <v>5</v>
      </c>
      <c r="F18" s="34" t="s">
        <v>6</v>
      </c>
      <c r="G18" s="30" t="s">
        <v>6</v>
      </c>
      <c r="H18" s="51">
        <v>5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61" t="s">
        <v>51</v>
      </c>
      <c r="B19" s="29">
        <v>182</v>
      </c>
      <c r="C19" s="34">
        <v>6</v>
      </c>
      <c r="D19" s="30">
        <v>188</v>
      </c>
      <c r="E19" s="29">
        <v>315</v>
      </c>
      <c r="F19" s="34">
        <v>5</v>
      </c>
      <c r="G19" s="30">
        <v>27</v>
      </c>
      <c r="H19" s="51">
        <v>347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61" t="s">
        <v>52</v>
      </c>
      <c r="B20" s="29">
        <v>67</v>
      </c>
      <c r="C20" s="34">
        <v>1</v>
      </c>
      <c r="D20" s="30">
        <v>68</v>
      </c>
      <c r="E20" s="29">
        <v>136</v>
      </c>
      <c r="F20" s="34">
        <v>5</v>
      </c>
      <c r="G20" s="30">
        <v>8</v>
      </c>
      <c r="H20" s="51">
        <v>149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 t="s">
        <v>53</v>
      </c>
      <c r="B21" s="29">
        <v>81</v>
      </c>
      <c r="C21" s="34">
        <v>1</v>
      </c>
      <c r="D21" s="30">
        <v>82</v>
      </c>
      <c r="E21" s="29">
        <v>150</v>
      </c>
      <c r="F21" s="34">
        <v>2</v>
      </c>
      <c r="G21" s="30">
        <v>20</v>
      </c>
      <c r="H21" s="51">
        <v>172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54</v>
      </c>
      <c r="B22" s="29">
        <v>181</v>
      </c>
      <c r="C22" s="34">
        <v>3</v>
      </c>
      <c r="D22" s="30">
        <v>184</v>
      </c>
      <c r="E22" s="29">
        <v>572</v>
      </c>
      <c r="F22" s="34">
        <v>13</v>
      </c>
      <c r="G22" s="30">
        <v>1</v>
      </c>
      <c r="H22" s="51">
        <v>586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55</v>
      </c>
      <c r="B23" s="29">
        <v>134</v>
      </c>
      <c r="C23" s="34">
        <v>4</v>
      </c>
      <c r="D23" s="30">
        <v>138</v>
      </c>
      <c r="E23" s="29">
        <v>169</v>
      </c>
      <c r="F23" s="34">
        <v>4</v>
      </c>
      <c r="G23" s="30">
        <v>2</v>
      </c>
      <c r="H23" s="51">
        <v>175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61" t="s">
        <v>60</v>
      </c>
      <c r="B24" s="29">
        <v>41</v>
      </c>
      <c r="C24" s="34" t="s">
        <v>6</v>
      </c>
      <c r="D24" s="30">
        <v>41</v>
      </c>
      <c r="E24" s="29">
        <v>65</v>
      </c>
      <c r="F24" s="34">
        <v>1</v>
      </c>
      <c r="G24" s="30">
        <v>2</v>
      </c>
      <c r="H24" s="51">
        <v>68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56</v>
      </c>
      <c r="B25" s="29">
        <v>28</v>
      </c>
      <c r="C25" s="34" t="s">
        <v>6</v>
      </c>
      <c r="D25" s="30">
        <v>28</v>
      </c>
      <c r="E25" s="29">
        <v>79</v>
      </c>
      <c r="F25" s="34">
        <v>1</v>
      </c>
      <c r="G25" s="30">
        <v>5</v>
      </c>
      <c r="H25" s="51">
        <v>85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57</v>
      </c>
      <c r="B26" s="29">
        <v>123</v>
      </c>
      <c r="C26" s="34">
        <v>1</v>
      </c>
      <c r="D26" s="30">
        <v>124</v>
      </c>
      <c r="E26" s="29">
        <v>257</v>
      </c>
      <c r="F26" s="34">
        <v>13</v>
      </c>
      <c r="G26" s="30">
        <v>13</v>
      </c>
      <c r="H26" s="51">
        <v>283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58</v>
      </c>
      <c r="B27" s="29">
        <v>317</v>
      </c>
      <c r="C27" s="34">
        <v>2</v>
      </c>
      <c r="D27" s="30">
        <v>319</v>
      </c>
      <c r="E27" s="29">
        <v>529</v>
      </c>
      <c r="F27" s="34">
        <v>15</v>
      </c>
      <c r="G27" s="30">
        <v>3</v>
      </c>
      <c r="H27" s="51">
        <v>547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59</v>
      </c>
      <c r="B28" s="29">
        <v>14</v>
      </c>
      <c r="C28" s="34">
        <v>1</v>
      </c>
      <c r="D28" s="30">
        <v>15</v>
      </c>
      <c r="E28" s="29">
        <v>20</v>
      </c>
      <c r="F28" s="34" t="s">
        <v>6</v>
      </c>
      <c r="G28" s="30" t="s">
        <v>6</v>
      </c>
      <c r="H28" s="51">
        <v>20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61</v>
      </c>
      <c r="B29" s="29">
        <v>26</v>
      </c>
      <c r="C29" s="34">
        <v>1</v>
      </c>
      <c r="D29" s="30">
        <v>27</v>
      </c>
      <c r="E29" s="29">
        <v>61</v>
      </c>
      <c r="F29" s="34">
        <v>4</v>
      </c>
      <c r="G29" s="30" t="s">
        <v>6</v>
      </c>
      <c r="H29" s="51">
        <v>65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61" t="s">
        <v>62</v>
      </c>
      <c r="B30" s="29">
        <v>9074</v>
      </c>
      <c r="C30" s="34">
        <v>57</v>
      </c>
      <c r="D30" s="30">
        <v>9131</v>
      </c>
      <c r="E30" s="29">
        <v>7338</v>
      </c>
      <c r="F30" s="34">
        <v>78</v>
      </c>
      <c r="G30" s="30">
        <v>249</v>
      </c>
      <c r="H30" s="51">
        <v>7665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61" t="s">
        <v>63</v>
      </c>
      <c r="B31" s="29">
        <v>149</v>
      </c>
      <c r="C31" s="34">
        <v>1</v>
      </c>
      <c r="D31" s="30">
        <v>150</v>
      </c>
      <c r="E31" s="29">
        <v>311</v>
      </c>
      <c r="F31" s="34">
        <v>6</v>
      </c>
      <c r="G31" s="30">
        <v>23</v>
      </c>
      <c r="H31" s="51">
        <v>340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61" t="s">
        <v>64</v>
      </c>
      <c r="B32" s="29">
        <v>1373</v>
      </c>
      <c r="C32" s="34">
        <v>18</v>
      </c>
      <c r="D32" s="30">
        <v>1391</v>
      </c>
      <c r="E32" s="29">
        <v>2171</v>
      </c>
      <c r="F32" s="34">
        <v>73</v>
      </c>
      <c r="G32" s="30">
        <v>2</v>
      </c>
      <c r="H32" s="51">
        <v>2246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61" t="s">
        <v>65</v>
      </c>
      <c r="B33" s="29">
        <v>43</v>
      </c>
      <c r="C33" s="34">
        <v>1</v>
      </c>
      <c r="D33" s="30">
        <v>44</v>
      </c>
      <c r="E33" s="29">
        <v>84</v>
      </c>
      <c r="F33" s="34">
        <v>4</v>
      </c>
      <c r="G33" s="30">
        <v>2</v>
      </c>
      <c r="H33" s="51">
        <v>90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61" t="s">
        <v>66</v>
      </c>
      <c r="B34" s="29">
        <v>57</v>
      </c>
      <c r="C34" s="34">
        <v>1</v>
      </c>
      <c r="D34" s="30">
        <v>58</v>
      </c>
      <c r="E34" s="29">
        <v>120</v>
      </c>
      <c r="F34" s="34">
        <v>6</v>
      </c>
      <c r="G34" s="30" t="s">
        <v>6</v>
      </c>
      <c r="H34" s="51">
        <v>126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61" t="s">
        <v>67</v>
      </c>
      <c r="B35" s="29">
        <v>25</v>
      </c>
      <c r="C35" s="34" t="s">
        <v>6</v>
      </c>
      <c r="D35" s="30">
        <v>25</v>
      </c>
      <c r="E35" s="29">
        <v>55</v>
      </c>
      <c r="F35" s="34">
        <v>3</v>
      </c>
      <c r="G35" s="30">
        <v>2</v>
      </c>
      <c r="H35" s="51">
        <v>60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1" t="s">
        <v>68</v>
      </c>
      <c r="B36" s="29">
        <v>632</v>
      </c>
      <c r="C36" s="34">
        <v>10</v>
      </c>
      <c r="D36" s="30">
        <v>642</v>
      </c>
      <c r="E36" s="29">
        <v>758</v>
      </c>
      <c r="F36" s="34">
        <v>19</v>
      </c>
      <c r="G36" s="30">
        <v>1</v>
      </c>
      <c r="H36" s="51">
        <v>778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69</v>
      </c>
      <c r="B37" s="29">
        <v>217</v>
      </c>
      <c r="C37" s="34">
        <v>6</v>
      </c>
      <c r="D37" s="30">
        <v>223</v>
      </c>
      <c r="E37" s="29">
        <v>436</v>
      </c>
      <c r="F37" s="34">
        <v>14</v>
      </c>
      <c r="G37" s="30">
        <v>9</v>
      </c>
      <c r="H37" s="51">
        <v>459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70</v>
      </c>
      <c r="B38" s="29">
        <v>90</v>
      </c>
      <c r="C38" s="34">
        <v>2</v>
      </c>
      <c r="D38" s="30">
        <v>92</v>
      </c>
      <c r="E38" s="29">
        <v>99</v>
      </c>
      <c r="F38" s="34" t="s">
        <v>6</v>
      </c>
      <c r="G38" s="30">
        <v>6</v>
      </c>
      <c r="H38" s="51">
        <v>105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71</v>
      </c>
      <c r="B39" s="29">
        <v>17</v>
      </c>
      <c r="C39" s="34" t="s">
        <v>6</v>
      </c>
      <c r="D39" s="30">
        <v>17</v>
      </c>
      <c r="E39" s="29">
        <v>39</v>
      </c>
      <c r="F39" s="34">
        <v>1</v>
      </c>
      <c r="G39" s="30" t="s">
        <v>6</v>
      </c>
      <c r="H39" s="51">
        <v>40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72</v>
      </c>
      <c r="B40" s="29">
        <v>1519</v>
      </c>
      <c r="C40" s="34">
        <v>34</v>
      </c>
      <c r="D40" s="30">
        <v>1553</v>
      </c>
      <c r="E40" s="29">
        <v>2126</v>
      </c>
      <c r="F40" s="34">
        <v>51</v>
      </c>
      <c r="G40" s="30">
        <v>83</v>
      </c>
      <c r="H40" s="51">
        <v>2260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61" t="s">
        <v>73</v>
      </c>
      <c r="B41" s="29">
        <v>8</v>
      </c>
      <c r="C41" s="34" t="s">
        <v>6</v>
      </c>
      <c r="D41" s="30">
        <v>8</v>
      </c>
      <c r="E41" s="29">
        <v>23</v>
      </c>
      <c r="F41" s="34" t="s">
        <v>6</v>
      </c>
      <c r="G41" s="30">
        <v>1</v>
      </c>
      <c r="H41" s="51">
        <v>24</v>
      </c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1" t="s">
        <v>74</v>
      </c>
      <c r="B42" s="29">
        <v>241</v>
      </c>
      <c r="C42" s="34">
        <v>4</v>
      </c>
      <c r="D42" s="30">
        <v>245</v>
      </c>
      <c r="E42" s="29">
        <v>291</v>
      </c>
      <c r="F42" s="34">
        <v>9</v>
      </c>
      <c r="G42" s="30">
        <v>19</v>
      </c>
      <c r="H42" s="51">
        <v>319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61" t="s">
        <v>75</v>
      </c>
      <c r="B43" s="29">
        <v>1287</v>
      </c>
      <c r="C43" s="34">
        <v>45</v>
      </c>
      <c r="D43" s="30">
        <v>1332</v>
      </c>
      <c r="E43" s="29">
        <v>2879</v>
      </c>
      <c r="F43" s="34">
        <v>108</v>
      </c>
      <c r="G43" s="30">
        <v>119</v>
      </c>
      <c r="H43" s="51">
        <v>3106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76</v>
      </c>
      <c r="B44" s="29">
        <v>138</v>
      </c>
      <c r="C44" s="34">
        <v>7</v>
      </c>
      <c r="D44" s="30">
        <v>145</v>
      </c>
      <c r="E44" s="29">
        <v>403</v>
      </c>
      <c r="F44" s="34">
        <v>12</v>
      </c>
      <c r="G44" s="30">
        <v>12</v>
      </c>
      <c r="H44" s="51">
        <v>427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61" t="s">
        <v>77</v>
      </c>
      <c r="B45" s="29">
        <v>17</v>
      </c>
      <c r="C45" s="34" t="s">
        <v>6</v>
      </c>
      <c r="D45" s="30">
        <v>17</v>
      </c>
      <c r="E45" s="29">
        <v>53</v>
      </c>
      <c r="F45" s="34">
        <v>3</v>
      </c>
      <c r="G45" s="30">
        <v>2</v>
      </c>
      <c r="H45" s="51">
        <v>58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61" t="s">
        <v>78</v>
      </c>
      <c r="B46" s="29">
        <v>23</v>
      </c>
      <c r="C46" s="34" t="s">
        <v>6</v>
      </c>
      <c r="D46" s="30">
        <v>23</v>
      </c>
      <c r="E46" s="29">
        <v>35</v>
      </c>
      <c r="F46" s="34">
        <v>1</v>
      </c>
      <c r="G46" s="30" t="s">
        <v>6</v>
      </c>
      <c r="H46" s="51">
        <v>36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61" t="s">
        <v>79</v>
      </c>
      <c r="B47" s="29">
        <v>121</v>
      </c>
      <c r="C47" s="34" t="s">
        <v>6</v>
      </c>
      <c r="D47" s="30">
        <v>121</v>
      </c>
      <c r="E47" s="29">
        <v>240</v>
      </c>
      <c r="F47" s="34">
        <v>6</v>
      </c>
      <c r="G47" s="30">
        <v>5</v>
      </c>
      <c r="H47" s="51">
        <v>251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61" t="s">
        <v>80</v>
      </c>
      <c r="B48" s="29">
        <v>72</v>
      </c>
      <c r="C48" s="34">
        <v>1</v>
      </c>
      <c r="D48" s="30">
        <v>73</v>
      </c>
      <c r="E48" s="29">
        <v>56</v>
      </c>
      <c r="F48" s="34">
        <v>1</v>
      </c>
      <c r="G48" s="30">
        <v>1</v>
      </c>
      <c r="H48" s="51">
        <v>58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61" t="s">
        <v>81</v>
      </c>
      <c r="B49" s="29">
        <v>9</v>
      </c>
      <c r="C49" s="34" t="s">
        <v>6</v>
      </c>
      <c r="D49" s="30">
        <v>9</v>
      </c>
      <c r="E49" s="29">
        <v>50</v>
      </c>
      <c r="F49" s="34">
        <v>1</v>
      </c>
      <c r="G49" s="30" t="s">
        <v>6</v>
      </c>
      <c r="H49" s="51">
        <v>51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61" t="s">
        <v>82</v>
      </c>
      <c r="B50" s="29">
        <v>34</v>
      </c>
      <c r="C50" s="34" t="s">
        <v>6</v>
      </c>
      <c r="D50" s="30">
        <v>34</v>
      </c>
      <c r="E50" s="29">
        <v>54</v>
      </c>
      <c r="F50" s="34" t="s">
        <v>6</v>
      </c>
      <c r="G50" s="30">
        <v>3</v>
      </c>
      <c r="H50" s="51">
        <v>57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61" t="s">
        <v>83</v>
      </c>
      <c r="B51" s="29">
        <v>15</v>
      </c>
      <c r="C51" s="34" t="s">
        <v>6</v>
      </c>
      <c r="D51" s="30">
        <v>15</v>
      </c>
      <c r="E51" s="29">
        <v>42</v>
      </c>
      <c r="F51" s="34">
        <v>2</v>
      </c>
      <c r="G51" s="30">
        <v>3</v>
      </c>
      <c r="H51" s="51">
        <v>47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61" t="s">
        <v>84</v>
      </c>
      <c r="B52" s="29">
        <v>63</v>
      </c>
      <c r="C52" s="34" t="s">
        <v>6</v>
      </c>
      <c r="D52" s="30">
        <v>63</v>
      </c>
      <c r="E52" s="29">
        <v>131</v>
      </c>
      <c r="F52" s="34">
        <v>4</v>
      </c>
      <c r="G52" s="30">
        <v>5</v>
      </c>
      <c r="H52" s="51">
        <v>140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61" t="s">
        <v>85</v>
      </c>
      <c r="B53" s="29">
        <v>10</v>
      </c>
      <c r="C53" s="34">
        <v>1</v>
      </c>
      <c r="D53" s="30">
        <v>11</v>
      </c>
      <c r="E53" s="29">
        <v>11</v>
      </c>
      <c r="F53" s="34" t="s">
        <v>6</v>
      </c>
      <c r="G53" s="30">
        <v>1</v>
      </c>
      <c r="H53" s="51">
        <v>12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61" t="s">
        <v>86</v>
      </c>
      <c r="B54" s="29">
        <v>5</v>
      </c>
      <c r="C54" s="34" t="s">
        <v>6</v>
      </c>
      <c r="D54" s="30">
        <v>5</v>
      </c>
      <c r="E54" s="29">
        <v>18</v>
      </c>
      <c r="F54" s="34">
        <v>2</v>
      </c>
      <c r="G54" s="30" t="s">
        <v>6</v>
      </c>
      <c r="H54" s="51">
        <v>20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61" t="s">
        <v>87</v>
      </c>
      <c r="B55" s="29">
        <v>4</v>
      </c>
      <c r="C55" s="34" t="s">
        <v>6</v>
      </c>
      <c r="D55" s="30">
        <v>4</v>
      </c>
      <c r="E55" s="29">
        <v>11</v>
      </c>
      <c r="F55" s="34" t="s">
        <v>6</v>
      </c>
      <c r="G55" s="30">
        <v>1</v>
      </c>
      <c r="H55" s="51">
        <v>12</v>
      </c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61" t="s">
        <v>88</v>
      </c>
      <c r="B56" s="29">
        <v>9</v>
      </c>
      <c r="C56" s="34" t="s">
        <v>6</v>
      </c>
      <c r="D56" s="30">
        <v>9</v>
      </c>
      <c r="E56" s="29">
        <v>16</v>
      </c>
      <c r="F56" s="34" t="s">
        <v>6</v>
      </c>
      <c r="G56" s="30">
        <v>2</v>
      </c>
      <c r="H56" s="51">
        <v>18</v>
      </c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61" t="s">
        <v>737</v>
      </c>
      <c r="B57" s="29">
        <v>41</v>
      </c>
      <c r="C57" s="34">
        <v>1</v>
      </c>
      <c r="D57" s="30">
        <v>42</v>
      </c>
      <c r="E57" s="29">
        <v>46</v>
      </c>
      <c r="F57" s="34">
        <v>2</v>
      </c>
      <c r="G57" s="30">
        <v>2</v>
      </c>
      <c r="H57" s="51">
        <v>50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61" t="s">
        <v>89</v>
      </c>
      <c r="B58" s="29">
        <v>6089</v>
      </c>
      <c r="C58" s="34">
        <v>104</v>
      </c>
      <c r="D58" s="30">
        <v>6193</v>
      </c>
      <c r="E58" s="29">
        <v>6517</v>
      </c>
      <c r="F58" s="34">
        <v>157</v>
      </c>
      <c r="G58" s="30">
        <v>302</v>
      </c>
      <c r="H58" s="51">
        <v>6976</v>
      </c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61" t="s">
        <v>90</v>
      </c>
      <c r="B59" s="29">
        <v>371</v>
      </c>
      <c r="C59" s="34">
        <v>1</v>
      </c>
      <c r="D59" s="30">
        <v>372</v>
      </c>
      <c r="E59" s="29">
        <v>349</v>
      </c>
      <c r="F59" s="34">
        <v>4</v>
      </c>
      <c r="G59" s="30">
        <v>13</v>
      </c>
      <c r="H59" s="51">
        <v>366</v>
      </c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61" t="s">
        <v>91</v>
      </c>
      <c r="B60" s="29">
        <v>177</v>
      </c>
      <c r="C60" s="34">
        <v>2</v>
      </c>
      <c r="D60" s="30">
        <v>179</v>
      </c>
      <c r="E60" s="29">
        <v>229</v>
      </c>
      <c r="F60" s="34">
        <v>1</v>
      </c>
      <c r="G60" s="30">
        <v>11</v>
      </c>
      <c r="H60" s="51">
        <v>241</v>
      </c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61" t="s">
        <v>92</v>
      </c>
      <c r="B61" s="29">
        <v>2232</v>
      </c>
      <c r="C61" s="34">
        <v>33</v>
      </c>
      <c r="D61" s="30">
        <v>2265</v>
      </c>
      <c r="E61" s="29">
        <v>2314</v>
      </c>
      <c r="F61" s="34">
        <v>67</v>
      </c>
      <c r="G61" s="30">
        <v>47</v>
      </c>
      <c r="H61" s="51">
        <v>2428</v>
      </c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61" t="s">
        <v>93</v>
      </c>
      <c r="B62" s="29">
        <v>154</v>
      </c>
      <c r="C62" s="34">
        <v>5</v>
      </c>
      <c r="D62" s="30">
        <v>159</v>
      </c>
      <c r="E62" s="29">
        <v>140</v>
      </c>
      <c r="F62" s="34">
        <v>3</v>
      </c>
      <c r="G62" s="30">
        <v>11</v>
      </c>
      <c r="H62" s="51">
        <v>154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61" t="s">
        <v>94</v>
      </c>
      <c r="B63" s="29">
        <v>2</v>
      </c>
      <c r="C63" s="34" t="s">
        <v>6</v>
      </c>
      <c r="D63" s="30">
        <v>2</v>
      </c>
      <c r="E63" s="29">
        <v>8</v>
      </c>
      <c r="F63" s="34" t="s">
        <v>6</v>
      </c>
      <c r="G63" s="30" t="s">
        <v>6</v>
      </c>
      <c r="H63" s="51">
        <v>8</v>
      </c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31.5" x14ac:dyDescent="0.25">
      <c r="A64" s="61" t="s">
        <v>95</v>
      </c>
      <c r="B64" s="29">
        <v>52</v>
      </c>
      <c r="C64" s="34">
        <v>1</v>
      </c>
      <c r="D64" s="30">
        <v>53</v>
      </c>
      <c r="E64" s="29">
        <v>38</v>
      </c>
      <c r="F64" s="34" t="s">
        <v>6</v>
      </c>
      <c r="G64" s="30">
        <v>1</v>
      </c>
      <c r="H64" s="51">
        <v>39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61" t="s">
        <v>96</v>
      </c>
      <c r="B65" s="29">
        <v>629</v>
      </c>
      <c r="C65" s="34">
        <v>21</v>
      </c>
      <c r="D65" s="30">
        <v>650</v>
      </c>
      <c r="E65" s="29">
        <v>910</v>
      </c>
      <c r="F65" s="34">
        <v>15</v>
      </c>
      <c r="G65" s="30">
        <v>31</v>
      </c>
      <c r="H65" s="51">
        <v>956</v>
      </c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61" t="s">
        <v>97</v>
      </c>
      <c r="B66" s="29">
        <v>192</v>
      </c>
      <c r="C66" s="34">
        <v>4</v>
      </c>
      <c r="D66" s="30">
        <v>196</v>
      </c>
      <c r="E66" s="29">
        <v>224</v>
      </c>
      <c r="F66" s="34">
        <v>1</v>
      </c>
      <c r="G66" s="30">
        <v>8</v>
      </c>
      <c r="H66" s="51">
        <v>233</v>
      </c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61" t="s">
        <v>98</v>
      </c>
      <c r="B67" s="29">
        <v>33</v>
      </c>
      <c r="C67" s="34">
        <v>1</v>
      </c>
      <c r="D67" s="30">
        <v>34</v>
      </c>
      <c r="E67" s="29">
        <v>35</v>
      </c>
      <c r="F67" s="34">
        <v>1</v>
      </c>
      <c r="G67" s="30">
        <v>1</v>
      </c>
      <c r="H67" s="51">
        <v>37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61" t="s">
        <v>99</v>
      </c>
      <c r="B68" s="29">
        <v>62</v>
      </c>
      <c r="C68" s="34" t="s">
        <v>6</v>
      </c>
      <c r="D68" s="30">
        <v>62</v>
      </c>
      <c r="E68" s="29">
        <v>26</v>
      </c>
      <c r="F68" s="34" t="s">
        <v>6</v>
      </c>
      <c r="G68" s="30">
        <v>5</v>
      </c>
      <c r="H68" s="51">
        <v>31</v>
      </c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61" t="s">
        <v>100</v>
      </c>
      <c r="B69" s="29">
        <v>16</v>
      </c>
      <c r="C69" s="34">
        <v>1</v>
      </c>
      <c r="D69" s="30">
        <v>17</v>
      </c>
      <c r="E69" s="29">
        <v>28</v>
      </c>
      <c r="F69" s="34">
        <v>1</v>
      </c>
      <c r="G69" s="30">
        <v>4</v>
      </c>
      <c r="H69" s="51">
        <v>33</v>
      </c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61" t="s">
        <v>101</v>
      </c>
      <c r="B70" s="29">
        <v>4</v>
      </c>
      <c r="C70" s="34" t="s">
        <v>6</v>
      </c>
      <c r="D70" s="30">
        <v>4</v>
      </c>
      <c r="E70" s="29">
        <v>6</v>
      </c>
      <c r="F70" s="34" t="s">
        <v>6</v>
      </c>
      <c r="G70" s="30" t="s">
        <v>6</v>
      </c>
      <c r="H70" s="51">
        <v>6</v>
      </c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61" t="s">
        <v>102</v>
      </c>
      <c r="B71" s="29">
        <v>69</v>
      </c>
      <c r="C71" s="34">
        <v>1</v>
      </c>
      <c r="D71" s="30">
        <v>70</v>
      </c>
      <c r="E71" s="29">
        <v>62</v>
      </c>
      <c r="F71" s="34" t="s">
        <v>6</v>
      </c>
      <c r="G71" s="30">
        <v>4</v>
      </c>
      <c r="H71" s="51">
        <v>66</v>
      </c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61" t="s">
        <v>103</v>
      </c>
      <c r="B72" s="29">
        <v>107</v>
      </c>
      <c r="C72" s="34">
        <v>1</v>
      </c>
      <c r="D72" s="30">
        <v>108</v>
      </c>
      <c r="E72" s="29">
        <v>232</v>
      </c>
      <c r="F72" s="34">
        <v>7</v>
      </c>
      <c r="G72" s="30">
        <v>5</v>
      </c>
      <c r="H72" s="51">
        <v>244</v>
      </c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61" t="s">
        <v>104</v>
      </c>
      <c r="B73" s="29">
        <v>53</v>
      </c>
      <c r="C73" s="34">
        <v>1</v>
      </c>
      <c r="D73" s="30">
        <v>54</v>
      </c>
      <c r="E73" s="29">
        <v>116</v>
      </c>
      <c r="F73" s="34">
        <v>8</v>
      </c>
      <c r="G73" s="30">
        <v>4</v>
      </c>
      <c r="H73" s="51">
        <v>128</v>
      </c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61" t="s">
        <v>105</v>
      </c>
      <c r="B74" s="29">
        <v>13</v>
      </c>
      <c r="C74" s="34" t="s">
        <v>6</v>
      </c>
      <c r="D74" s="30">
        <v>13</v>
      </c>
      <c r="E74" s="29">
        <v>36</v>
      </c>
      <c r="F74" s="34">
        <v>1</v>
      </c>
      <c r="G74" s="30" t="s">
        <v>6</v>
      </c>
      <c r="H74" s="51">
        <v>37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61" t="s">
        <v>106</v>
      </c>
      <c r="B75" s="29">
        <v>1</v>
      </c>
      <c r="C75" s="34" t="s">
        <v>6</v>
      </c>
      <c r="D75" s="30">
        <v>1</v>
      </c>
      <c r="E75" s="29">
        <v>1</v>
      </c>
      <c r="F75" s="34" t="s">
        <v>6</v>
      </c>
      <c r="G75" s="30" t="s">
        <v>6</v>
      </c>
      <c r="H75" s="51">
        <v>1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61" t="s">
        <v>107</v>
      </c>
      <c r="B76" s="29">
        <v>3</v>
      </c>
      <c r="C76" s="34" t="s">
        <v>6</v>
      </c>
      <c r="D76" s="30">
        <v>3</v>
      </c>
      <c r="E76" s="29">
        <v>3</v>
      </c>
      <c r="F76" s="34" t="s">
        <v>6</v>
      </c>
      <c r="G76" s="30" t="s">
        <v>6</v>
      </c>
      <c r="H76" s="51">
        <v>3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61" t="s">
        <v>108</v>
      </c>
      <c r="B77" s="29">
        <v>321</v>
      </c>
      <c r="C77" s="34">
        <v>13</v>
      </c>
      <c r="D77" s="30">
        <v>334</v>
      </c>
      <c r="E77" s="29">
        <v>633</v>
      </c>
      <c r="F77" s="34">
        <v>23</v>
      </c>
      <c r="G77" s="30">
        <v>35</v>
      </c>
      <c r="H77" s="51">
        <v>691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61" t="s">
        <v>109</v>
      </c>
      <c r="B78" s="29">
        <v>96</v>
      </c>
      <c r="C78" s="34" t="s">
        <v>6</v>
      </c>
      <c r="D78" s="30">
        <v>96</v>
      </c>
      <c r="E78" s="29">
        <v>124</v>
      </c>
      <c r="F78" s="34" t="s">
        <v>6</v>
      </c>
      <c r="G78" s="30">
        <v>2</v>
      </c>
      <c r="H78" s="51">
        <v>126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61" t="s">
        <v>110</v>
      </c>
      <c r="B79" s="29">
        <v>47</v>
      </c>
      <c r="C79" s="34">
        <v>2</v>
      </c>
      <c r="D79" s="30">
        <v>49</v>
      </c>
      <c r="E79" s="29">
        <v>69</v>
      </c>
      <c r="F79" s="34">
        <v>4</v>
      </c>
      <c r="G79" s="30" t="s">
        <v>6</v>
      </c>
      <c r="H79" s="51">
        <v>73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61" t="s">
        <v>111</v>
      </c>
      <c r="B80" s="29">
        <v>128</v>
      </c>
      <c r="C80" s="34">
        <v>2</v>
      </c>
      <c r="D80" s="30">
        <v>130</v>
      </c>
      <c r="E80" s="29">
        <v>163</v>
      </c>
      <c r="F80" s="34">
        <v>1</v>
      </c>
      <c r="G80" s="30">
        <v>5</v>
      </c>
      <c r="H80" s="51">
        <v>169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61" t="s">
        <v>112</v>
      </c>
      <c r="B81" s="29">
        <v>61</v>
      </c>
      <c r="C81" s="34">
        <v>1</v>
      </c>
      <c r="D81" s="30">
        <v>62</v>
      </c>
      <c r="E81" s="29">
        <v>151</v>
      </c>
      <c r="F81" s="34">
        <v>8</v>
      </c>
      <c r="G81" s="30" t="s">
        <v>6</v>
      </c>
      <c r="H81" s="51">
        <v>159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61" t="s">
        <v>120</v>
      </c>
      <c r="B82" s="29">
        <v>113</v>
      </c>
      <c r="C82" s="34">
        <v>2</v>
      </c>
      <c r="D82" s="30">
        <v>115</v>
      </c>
      <c r="E82" s="29">
        <v>169</v>
      </c>
      <c r="F82" s="34">
        <v>2</v>
      </c>
      <c r="G82" s="30">
        <v>1</v>
      </c>
      <c r="H82" s="51">
        <v>172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61" t="s">
        <v>862</v>
      </c>
      <c r="B83" s="29">
        <v>22</v>
      </c>
      <c r="C83" s="34" t="s">
        <v>6</v>
      </c>
      <c r="D83" s="30">
        <v>22</v>
      </c>
      <c r="E83" s="29">
        <v>66</v>
      </c>
      <c r="F83" s="34" t="s">
        <v>6</v>
      </c>
      <c r="G83" s="30">
        <v>2</v>
      </c>
      <c r="H83" s="51">
        <v>68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61" t="s">
        <v>113</v>
      </c>
      <c r="B84" s="29">
        <v>351</v>
      </c>
      <c r="C84" s="34">
        <v>10</v>
      </c>
      <c r="D84" s="30">
        <v>361</v>
      </c>
      <c r="E84" s="29">
        <v>790</v>
      </c>
      <c r="F84" s="34">
        <v>26</v>
      </c>
      <c r="G84" s="30">
        <v>26</v>
      </c>
      <c r="H84" s="51">
        <v>842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61" t="s">
        <v>114</v>
      </c>
      <c r="B85" s="29">
        <v>126</v>
      </c>
      <c r="C85" s="34">
        <v>5</v>
      </c>
      <c r="D85" s="30">
        <v>131</v>
      </c>
      <c r="E85" s="29">
        <v>123</v>
      </c>
      <c r="F85" s="34">
        <v>6</v>
      </c>
      <c r="G85" s="30">
        <v>3</v>
      </c>
      <c r="H85" s="51">
        <v>132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61" t="s">
        <v>115</v>
      </c>
      <c r="B86" s="29">
        <v>19</v>
      </c>
      <c r="C86" s="34" t="s">
        <v>6</v>
      </c>
      <c r="D86" s="30">
        <v>19</v>
      </c>
      <c r="E86" s="29">
        <v>28</v>
      </c>
      <c r="F86" s="34">
        <v>2</v>
      </c>
      <c r="G86" s="30">
        <v>2</v>
      </c>
      <c r="H86" s="51">
        <v>32</v>
      </c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61" t="s">
        <v>116</v>
      </c>
      <c r="B87" s="29">
        <v>13</v>
      </c>
      <c r="C87" s="34" t="s">
        <v>6</v>
      </c>
      <c r="D87" s="30">
        <v>13</v>
      </c>
      <c r="E87" s="29">
        <v>43</v>
      </c>
      <c r="F87" s="34">
        <v>1</v>
      </c>
      <c r="G87" s="30" t="s">
        <v>6</v>
      </c>
      <c r="H87" s="51">
        <v>44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61" t="s">
        <v>117</v>
      </c>
      <c r="B88" s="29">
        <v>2</v>
      </c>
      <c r="C88" s="34" t="s">
        <v>6</v>
      </c>
      <c r="D88" s="30">
        <v>2</v>
      </c>
      <c r="E88" s="29">
        <v>18</v>
      </c>
      <c r="F88" s="34" t="s">
        <v>6</v>
      </c>
      <c r="G88" s="30" t="s">
        <v>6</v>
      </c>
      <c r="H88" s="51">
        <v>18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61" t="s">
        <v>118</v>
      </c>
      <c r="B89" s="29">
        <v>638</v>
      </c>
      <c r="C89" s="34">
        <v>22</v>
      </c>
      <c r="D89" s="30">
        <v>660</v>
      </c>
      <c r="E89" s="29">
        <v>1526</v>
      </c>
      <c r="F89" s="34">
        <v>56</v>
      </c>
      <c r="G89" s="30">
        <v>38</v>
      </c>
      <c r="H89" s="51">
        <v>1620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61" t="s">
        <v>119</v>
      </c>
      <c r="B90" s="29">
        <v>6</v>
      </c>
      <c r="C90" s="34">
        <v>1</v>
      </c>
      <c r="D90" s="30">
        <v>7</v>
      </c>
      <c r="E90" s="29">
        <v>22</v>
      </c>
      <c r="F90" s="34">
        <v>1</v>
      </c>
      <c r="G90" s="30">
        <v>1</v>
      </c>
      <c r="H90" s="51">
        <v>24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61" t="s">
        <v>121</v>
      </c>
      <c r="B91" s="29">
        <v>844</v>
      </c>
      <c r="C91" s="34">
        <v>9</v>
      </c>
      <c r="D91" s="30">
        <v>853</v>
      </c>
      <c r="E91" s="29">
        <v>2511</v>
      </c>
      <c r="F91" s="34">
        <v>26</v>
      </c>
      <c r="G91" s="30">
        <v>86</v>
      </c>
      <c r="H91" s="51">
        <v>2623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61" t="s">
        <v>122</v>
      </c>
      <c r="B92" s="29">
        <v>89</v>
      </c>
      <c r="C92" s="34">
        <v>1</v>
      </c>
      <c r="D92" s="30">
        <v>90</v>
      </c>
      <c r="E92" s="29">
        <v>225</v>
      </c>
      <c r="F92" s="34">
        <v>1</v>
      </c>
      <c r="G92" s="30">
        <v>2</v>
      </c>
      <c r="H92" s="51">
        <v>228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61" t="s">
        <v>123</v>
      </c>
      <c r="B93" s="29">
        <v>7809</v>
      </c>
      <c r="C93" s="34">
        <v>60</v>
      </c>
      <c r="D93" s="30">
        <v>7869</v>
      </c>
      <c r="E93" s="29">
        <v>18341</v>
      </c>
      <c r="F93" s="34">
        <v>138</v>
      </c>
      <c r="G93" s="30">
        <v>563</v>
      </c>
      <c r="H93" s="51">
        <v>19042</v>
      </c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61" t="s">
        <v>124</v>
      </c>
      <c r="B94" s="29">
        <v>748</v>
      </c>
      <c r="C94" s="34">
        <v>24</v>
      </c>
      <c r="D94" s="30">
        <v>772</v>
      </c>
      <c r="E94" s="29">
        <v>723</v>
      </c>
      <c r="F94" s="34">
        <v>26</v>
      </c>
      <c r="G94" s="30">
        <v>28</v>
      </c>
      <c r="H94" s="51">
        <v>777</v>
      </c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61" t="s">
        <v>125</v>
      </c>
      <c r="B95" s="29">
        <v>1082</v>
      </c>
      <c r="C95" s="34">
        <v>16</v>
      </c>
      <c r="D95" s="30">
        <v>1098</v>
      </c>
      <c r="E95" s="29">
        <v>1189</v>
      </c>
      <c r="F95" s="34">
        <v>18</v>
      </c>
      <c r="G95" s="30">
        <v>43</v>
      </c>
      <c r="H95" s="51">
        <v>1250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61" t="s">
        <v>126</v>
      </c>
      <c r="B96" s="29">
        <v>511</v>
      </c>
      <c r="C96" s="34">
        <v>8</v>
      </c>
      <c r="D96" s="30">
        <v>519</v>
      </c>
      <c r="E96" s="29">
        <v>624</v>
      </c>
      <c r="F96" s="34">
        <v>14</v>
      </c>
      <c r="G96" s="30">
        <v>29</v>
      </c>
      <c r="H96" s="51">
        <v>667</v>
      </c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61" t="s">
        <v>127</v>
      </c>
      <c r="B97" s="29">
        <v>7802</v>
      </c>
      <c r="C97" s="34">
        <v>35</v>
      </c>
      <c r="D97" s="30">
        <v>7837</v>
      </c>
      <c r="E97" s="29">
        <v>9742</v>
      </c>
      <c r="F97" s="34">
        <v>62</v>
      </c>
      <c r="G97" s="30">
        <v>339</v>
      </c>
      <c r="H97" s="51">
        <v>10143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61" t="s">
        <v>128</v>
      </c>
      <c r="B98" s="29">
        <v>16</v>
      </c>
      <c r="C98" s="34" t="s">
        <v>6</v>
      </c>
      <c r="D98" s="30">
        <v>16</v>
      </c>
      <c r="E98" s="29">
        <v>11</v>
      </c>
      <c r="F98" s="34" t="s">
        <v>6</v>
      </c>
      <c r="G98" s="30" t="s">
        <v>6</v>
      </c>
      <c r="H98" s="51">
        <v>11</v>
      </c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61" t="s">
        <v>129</v>
      </c>
      <c r="B99" s="29">
        <v>57</v>
      </c>
      <c r="C99" s="34">
        <v>5</v>
      </c>
      <c r="D99" s="30">
        <v>62</v>
      </c>
      <c r="E99" s="29">
        <v>79</v>
      </c>
      <c r="F99" s="34" t="s">
        <v>6</v>
      </c>
      <c r="G99" s="30">
        <v>2</v>
      </c>
      <c r="H99" s="51">
        <v>81</v>
      </c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61" t="s">
        <v>130</v>
      </c>
      <c r="B100" s="29">
        <v>551</v>
      </c>
      <c r="C100" s="34">
        <v>4</v>
      </c>
      <c r="D100" s="30">
        <v>555</v>
      </c>
      <c r="E100" s="29">
        <v>1006</v>
      </c>
      <c r="F100" s="34">
        <v>11</v>
      </c>
      <c r="G100" s="30">
        <v>42</v>
      </c>
      <c r="H100" s="51">
        <v>1059</v>
      </c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61" t="s">
        <v>131</v>
      </c>
      <c r="B101" s="29">
        <v>114</v>
      </c>
      <c r="C101" s="34" t="s">
        <v>6</v>
      </c>
      <c r="D101" s="30">
        <v>114</v>
      </c>
      <c r="E101" s="29">
        <v>136</v>
      </c>
      <c r="F101" s="34">
        <v>7</v>
      </c>
      <c r="G101" s="30">
        <v>2</v>
      </c>
      <c r="H101" s="51">
        <v>145</v>
      </c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6.5" thickBot="1" x14ac:dyDescent="0.3">
      <c r="A102" s="71" t="s">
        <v>7</v>
      </c>
      <c r="B102" s="55">
        <v>53322</v>
      </c>
      <c r="C102" s="57">
        <v>674</v>
      </c>
      <c r="D102" s="38">
        <v>53996</v>
      </c>
      <c r="E102" s="55">
        <v>76058</v>
      </c>
      <c r="F102" s="57">
        <v>1320</v>
      </c>
      <c r="G102" s="38">
        <v>2501</v>
      </c>
      <c r="H102" s="54">
        <v>79879</v>
      </c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5" t="s">
        <v>25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59" t="s">
        <v>453</v>
      </c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4">
    <mergeCell ref="A3:A4"/>
    <mergeCell ref="B3:D3"/>
    <mergeCell ref="E3:G3"/>
    <mergeCell ref="H3:H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36.5703125" bestFit="1" customWidth="1"/>
    <col min="2" max="21" width="10.140625" customWidth="1"/>
  </cols>
  <sheetData>
    <row r="1" spans="1:27" ht="15.75" x14ac:dyDescent="0.25">
      <c r="A1" s="10" t="s">
        <v>804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3</v>
      </c>
      <c r="B3" s="275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5"/>
      <c r="S3" s="275"/>
      <c r="T3" s="275"/>
      <c r="U3" s="275"/>
      <c r="V3" s="1"/>
      <c r="W3" s="1"/>
      <c r="X3" s="1"/>
      <c r="Y3" s="1"/>
      <c r="Z3" s="1"/>
      <c r="AA3" s="1"/>
    </row>
    <row r="4" spans="1:27" ht="15" customHeight="1" x14ac:dyDescent="0.25">
      <c r="A4" s="267" t="s">
        <v>275</v>
      </c>
      <c r="B4" s="259" t="s">
        <v>454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1"/>
      <c r="W4" s="1"/>
      <c r="X4" s="1"/>
      <c r="Y4" s="1"/>
      <c r="Z4" s="1"/>
      <c r="AA4" s="1"/>
    </row>
    <row r="5" spans="1:27" ht="16.5" thickBot="1" x14ac:dyDescent="0.3">
      <c r="A5" s="268"/>
      <c r="B5" s="11">
        <v>2002</v>
      </c>
      <c r="C5" s="12">
        <v>2003</v>
      </c>
      <c r="D5" s="12">
        <v>2004</v>
      </c>
      <c r="E5" s="12">
        <v>2005</v>
      </c>
      <c r="F5" s="12">
        <v>2006</v>
      </c>
      <c r="G5" s="12">
        <v>2007</v>
      </c>
      <c r="H5" s="12">
        <v>2008</v>
      </c>
      <c r="I5" s="12">
        <v>2009</v>
      </c>
      <c r="J5" s="12">
        <v>2010</v>
      </c>
      <c r="K5" s="12">
        <v>2011</v>
      </c>
      <c r="L5" s="12">
        <v>2012</v>
      </c>
      <c r="M5" s="12">
        <v>2013</v>
      </c>
      <c r="N5" s="12">
        <v>2014</v>
      </c>
      <c r="O5" s="12">
        <v>2015</v>
      </c>
      <c r="P5" s="12">
        <v>2016</v>
      </c>
      <c r="Q5" s="12">
        <v>2017</v>
      </c>
      <c r="R5" s="12">
        <v>2018</v>
      </c>
      <c r="S5" s="12">
        <v>2019</v>
      </c>
      <c r="T5" s="12">
        <v>2020</v>
      </c>
      <c r="U5" s="13">
        <v>2021</v>
      </c>
      <c r="V5" s="1"/>
      <c r="W5" s="1"/>
      <c r="X5" s="1"/>
      <c r="Y5" s="1"/>
      <c r="Z5" s="1"/>
      <c r="AA5" s="1"/>
    </row>
    <row r="6" spans="1:27" ht="15.75" x14ac:dyDescent="0.25">
      <c r="A6" s="77" t="s">
        <v>265</v>
      </c>
      <c r="B6" s="95">
        <v>70</v>
      </c>
      <c r="C6" s="45">
        <v>114</v>
      </c>
      <c r="D6" s="45">
        <v>71</v>
      </c>
      <c r="E6" s="45">
        <v>51</v>
      </c>
      <c r="F6" s="45">
        <v>91</v>
      </c>
      <c r="G6" s="45">
        <v>126</v>
      </c>
      <c r="H6" s="45">
        <v>126</v>
      </c>
      <c r="I6" s="45">
        <v>92</v>
      </c>
      <c r="J6" s="45">
        <v>52</v>
      </c>
      <c r="K6" s="45">
        <v>63</v>
      </c>
      <c r="L6" s="45">
        <v>93</v>
      </c>
      <c r="M6" s="45">
        <v>54</v>
      </c>
      <c r="N6" s="45">
        <v>51</v>
      </c>
      <c r="O6" s="45">
        <v>32</v>
      </c>
      <c r="P6" s="45">
        <v>54</v>
      </c>
      <c r="Q6" s="45">
        <v>78</v>
      </c>
      <c r="R6" s="45">
        <v>56</v>
      </c>
      <c r="S6" s="45">
        <v>47</v>
      </c>
      <c r="T6" s="45">
        <v>54</v>
      </c>
      <c r="U6" s="46">
        <v>49</v>
      </c>
      <c r="V6" s="1"/>
      <c r="W6" s="1"/>
      <c r="X6" s="1"/>
      <c r="Y6" s="1"/>
      <c r="Z6" s="1"/>
      <c r="AA6" s="1"/>
    </row>
    <row r="7" spans="1:27" ht="15.75" x14ac:dyDescent="0.25">
      <c r="A7" s="61" t="s">
        <v>266</v>
      </c>
      <c r="B7" s="50">
        <v>866</v>
      </c>
      <c r="C7" s="34">
        <v>1039</v>
      </c>
      <c r="D7" s="34">
        <v>738</v>
      </c>
      <c r="E7" s="34">
        <v>891</v>
      </c>
      <c r="F7" s="34">
        <v>1308</v>
      </c>
      <c r="G7" s="34">
        <v>1430</v>
      </c>
      <c r="H7" s="34">
        <v>1213</v>
      </c>
      <c r="I7" s="34">
        <v>994</v>
      </c>
      <c r="J7" s="34">
        <v>854</v>
      </c>
      <c r="K7" s="34">
        <v>1093</v>
      </c>
      <c r="L7" s="34">
        <v>959</v>
      </c>
      <c r="M7" s="34">
        <v>659</v>
      </c>
      <c r="N7" s="34">
        <v>460</v>
      </c>
      <c r="O7" s="34">
        <v>326</v>
      </c>
      <c r="P7" s="34">
        <v>770</v>
      </c>
      <c r="Q7" s="34">
        <v>754</v>
      </c>
      <c r="R7" s="34">
        <v>741</v>
      </c>
      <c r="S7" s="34">
        <v>622</v>
      </c>
      <c r="T7" s="34">
        <v>740</v>
      </c>
      <c r="U7" s="30">
        <v>791</v>
      </c>
      <c r="V7" s="1"/>
      <c r="W7" s="1"/>
      <c r="X7" s="1"/>
      <c r="Y7" s="1"/>
      <c r="Z7" s="1"/>
      <c r="AA7" s="1"/>
    </row>
    <row r="8" spans="1:27" ht="15.75" x14ac:dyDescent="0.25">
      <c r="A8" s="61" t="s">
        <v>267</v>
      </c>
      <c r="B8" s="50">
        <v>983</v>
      </c>
      <c r="C8" s="34">
        <v>1150</v>
      </c>
      <c r="D8" s="34">
        <v>715</v>
      </c>
      <c r="E8" s="34">
        <v>871</v>
      </c>
      <c r="F8" s="34">
        <v>1303</v>
      </c>
      <c r="G8" s="34">
        <v>1419</v>
      </c>
      <c r="H8" s="34">
        <v>1133</v>
      </c>
      <c r="I8" s="34">
        <v>1062</v>
      </c>
      <c r="J8" s="34">
        <v>981</v>
      </c>
      <c r="K8" s="34">
        <v>1169</v>
      </c>
      <c r="L8" s="34">
        <v>1054</v>
      </c>
      <c r="M8" s="34">
        <v>708</v>
      </c>
      <c r="N8" s="34">
        <v>487</v>
      </c>
      <c r="O8" s="34">
        <v>301</v>
      </c>
      <c r="P8" s="34">
        <v>986</v>
      </c>
      <c r="Q8" s="34">
        <v>865</v>
      </c>
      <c r="R8" s="34">
        <v>814</v>
      </c>
      <c r="S8" s="34">
        <v>797</v>
      </c>
      <c r="T8" s="34">
        <v>896</v>
      </c>
      <c r="U8" s="30">
        <v>869</v>
      </c>
      <c r="V8" s="1"/>
      <c r="W8" s="1"/>
      <c r="X8" s="1"/>
      <c r="Y8" s="1"/>
      <c r="Z8" s="1"/>
      <c r="AA8" s="1"/>
    </row>
    <row r="9" spans="1:27" ht="15.75" x14ac:dyDescent="0.25">
      <c r="A9" s="61" t="s">
        <v>268</v>
      </c>
      <c r="B9" s="50">
        <v>887</v>
      </c>
      <c r="C9" s="34">
        <v>984</v>
      </c>
      <c r="D9" s="34">
        <v>604</v>
      </c>
      <c r="E9" s="34">
        <v>773</v>
      </c>
      <c r="F9" s="34">
        <v>1130</v>
      </c>
      <c r="G9" s="34">
        <v>1135</v>
      </c>
      <c r="H9" s="34">
        <v>975</v>
      </c>
      <c r="I9" s="34">
        <v>757</v>
      </c>
      <c r="J9" s="34">
        <v>668</v>
      </c>
      <c r="K9" s="34">
        <v>905</v>
      </c>
      <c r="L9" s="34">
        <v>753</v>
      </c>
      <c r="M9" s="34">
        <v>525</v>
      </c>
      <c r="N9" s="34">
        <v>311</v>
      </c>
      <c r="O9" s="34">
        <v>155</v>
      </c>
      <c r="P9" s="34">
        <v>745</v>
      </c>
      <c r="Q9" s="34">
        <v>591</v>
      </c>
      <c r="R9" s="34">
        <v>594</v>
      </c>
      <c r="S9" s="34">
        <v>516</v>
      </c>
      <c r="T9" s="34">
        <v>610</v>
      </c>
      <c r="U9" s="30">
        <v>646</v>
      </c>
      <c r="V9" s="1"/>
      <c r="W9" s="1"/>
      <c r="X9" s="1"/>
      <c r="Y9" s="1"/>
      <c r="Z9" s="1"/>
      <c r="AA9" s="1"/>
    </row>
    <row r="10" spans="1:27" ht="15.75" x14ac:dyDescent="0.25">
      <c r="A10" s="61" t="s">
        <v>269</v>
      </c>
      <c r="B10" s="50">
        <v>849</v>
      </c>
      <c r="C10" s="34">
        <v>820</v>
      </c>
      <c r="D10" s="34">
        <v>475</v>
      </c>
      <c r="E10" s="34">
        <v>630</v>
      </c>
      <c r="F10" s="34">
        <v>961</v>
      </c>
      <c r="G10" s="34">
        <v>986</v>
      </c>
      <c r="H10" s="34">
        <v>835</v>
      </c>
      <c r="I10" s="34">
        <v>669</v>
      </c>
      <c r="J10" s="34">
        <v>518</v>
      </c>
      <c r="K10" s="34">
        <v>605</v>
      </c>
      <c r="L10" s="34">
        <v>606</v>
      </c>
      <c r="M10" s="34">
        <v>418</v>
      </c>
      <c r="N10" s="34">
        <v>223</v>
      </c>
      <c r="O10" s="34">
        <v>86</v>
      </c>
      <c r="P10" s="34">
        <v>559</v>
      </c>
      <c r="Q10" s="34">
        <v>433</v>
      </c>
      <c r="R10" s="34">
        <v>444</v>
      </c>
      <c r="S10" s="34">
        <v>387</v>
      </c>
      <c r="T10" s="34">
        <v>510</v>
      </c>
      <c r="U10" s="30">
        <v>488</v>
      </c>
      <c r="V10" s="1"/>
      <c r="W10" s="1"/>
      <c r="X10" s="1"/>
      <c r="Y10" s="1"/>
      <c r="Z10" s="1"/>
      <c r="AA10" s="1"/>
    </row>
    <row r="11" spans="1:27" ht="15.75" x14ac:dyDescent="0.25">
      <c r="A11" s="61" t="s">
        <v>270</v>
      </c>
      <c r="B11" s="50">
        <v>792</v>
      </c>
      <c r="C11" s="34">
        <v>820</v>
      </c>
      <c r="D11" s="34">
        <v>509</v>
      </c>
      <c r="E11" s="34">
        <v>593</v>
      </c>
      <c r="F11" s="34">
        <v>856</v>
      </c>
      <c r="G11" s="34">
        <v>827</v>
      </c>
      <c r="H11" s="34">
        <v>628</v>
      </c>
      <c r="I11" s="34">
        <v>527</v>
      </c>
      <c r="J11" s="34">
        <v>429</v>
      </c>
      <c r="K11" s="34">
        <v>550</v>
      </c>
      <c r="L11" s="34">
        <v>542</v>
      </c>
      <c r="M11" s="34">
        <v>317</v>
      </c>
      <c r="N11" s="34">
        <v>169</v>
      </c>
      <c r="O11" s="34">
        <v>79</v>
      </c>
      <c r="P11" s="34">
        <v>412</v>
      </c>
      <c r="Q11" s="34">
        <v>360</v>
      </c>
      <c r="R11" s="34">
        <v>334</v>
      </c>
      <c r="S11" s="34">
        <v>314</v>
      </c>
      <c r="T11" s="34">
        <v>368</v>
      </c>
      <c r="U11" s="30">
        <v>365</v>
      </c>
      <c r="V11" s="1"/>
      <c r="W11" s="1"/>
      <c r="X11" s="1"/>
      <c r="Y11" s="1"/>
      <c r="Z11" s="1"/>
      <c r="AA11" s="1"/>
    </row>
    <row r="12" spans="1:27" ht="15.75" x14ac:dyDescent="0.25">
      <c r="A12" s="61" t="s">
        <v>271</v>
      </c>
      <c r="B12" s="50">
        <v>561</v>
      </c>
      <c r="C12" s="34">
        <v>583</v>
      </c>
      <c r="D12" s="34">
        <v>376</v>
      </c>
      <c r="E12" s="34">
        <v>437</v>
      </c>
      <c r="F12" s="34">
        <v>730</v>
      </c>
      <c r="G12" s="34">
        <v>717</v>
      </c>
      <c r="H12" s="34">
        <v>552</v>
      </c>
      <c r="I12" s="34">
        <v>450</v>
      </c>
      <c r="J12" s="34">
        <v>365</v>
      </c>
      <c r="K12" s="34">
        <v>533</v>
      </c>
      <c r="L12" s="34">
        <v>438</v>
      </c>
      <c r="M12" s="34">
        <v>222</v>
      </c>
      <c r="N12" s="34">
        <v>134</v>
      </c>
      <c r="O12" s="34">
        <v>61</v>
      </c>
      <c r="P12" s="34">
        <v>341</v>
      </c>
      <c r="Q12" s="34">
        <v>289</v>
      </c>
      <c r="R12" s="34">
        <v>269</v>
      </c>
      <c r="S12" s="34">
        <v>291</v>
      </c>
      <c r="T12" s="34">
        <v>324</v>
      </c>
      <c r="U12" s="30">
        <v>323</v>
      </c>
      <c r="V12" s="1"/>
      <c r="W12" s="1"/>
      <c r="X12" s="1"/>
      <c r="Y12" s="1"/>
      <c r="Z12" s="1"/>
      <c r="AA12" s="1"/>
    </row>
    <row r="13" spans="1:27" ht="15.75" x14ac:dyDescent="0.25">
      <c r="A13" s="61" t="s">
        <v>272</v>
      </c>
      <c r="B13" s="50">
        <v>323</v>
      </c>
      <c r="C13" s="34">
        <v>403</v>
      </c>
      <c r="D13" s="34">
        <v>253</v>
      </c>
      <c r="E13" s="34">
        <v>319</v>
      </c>
      <c r="F13" s="34">
        <v>494</v>
      </c>
      <c r="G13" s="34">
        <v>493</v>
      </c>
      <c r="H13" s="34">
        <v>397</v>
      </c>
      <c r="I13" s="34">
        <v>321</v>
      </c>
      <c r="J13" s="34">
        <v>259</v>
      </c>
      <c r="K13" s="34">
        <v>391</v>
      </c>
      <c r="L13" s="34">
        <v>324</v>
      </c>
      <c r="M13" s="34">
        <v>194</v>
      </c>
      <c r="N13" s="34">
        <v>95</v>
      </c>
      <c r="O13" s="34">
        <v>47</v>
      </c>
      <c r="P13" s="34">
        <v>253</v>
      </c>
      <c r="Q13" s="34">
        <v>230</v>
      </c>
      <c r="R13" s="34">
        <v>219</v>
      </c>
      <c r="S13" s="34">
        <v>213</v>
      </c>
      <c r="T13" s="34">
        <v>262</v>
      </c>
      <c r="U13" s="30">
        <v>250</v>
      </c>
      <c r="V13" s="1"/>
      <c r="W13" s="1"/>
      <c r="X13" s="1"/>
      <c r="Y13" s="1"/>
      <c r="Z13" s="1"/>
      <c r="AA13" s="1"/>
    </row>
    <row r="14" spans="1:27" ht="15.75" x14ac:dyDescent="0.25">
      <c r="A14" s="61" t="s">
        <v>273</v>
      </c>
      <c r="B14" s="50">
        <v>174</v>
      </c>
      <c r="C14" s="34">
        <v>188</v>
      </c>
      <c r="D14" s="34">
        <v>174</v>
      </c>
      <c r="E14" s="34">
        <v>202</v>
      </c>
      <c r="F14" s="34">
        <v>305</v>
      </c>
      <c r="G14" s="34">
        <v>349</v>
      </c>
      <c r="H14" s="34">
        <v>296</v>
      </c>
      <c r="I14" s="34">
        <v>274</v>
      </c>
      <c r="J14" s="34">
        <v>239</v>
      </c>
      <c r="K14" s="34">
        <v>260</v>
      </c>
      <c r="L14" s="34">
        <v>219</v>
      </c>
      <c r="M14" s="34">
        <v>130</v>
      </c>
      <c r="N14" s="34">
        <v>82</v>
      </c>
      <c r="O14" s="34">
        <v>25</v>
      </c>
      <c r="P14" s="34">
        <v>188</v>
      </c>
      <c r="Q14" s="34">
        <v>168</v>
      </c>
      <c r="R14" s="34">
        <v>139</v>
      </c>
      <c r="S14" s="34">
        <v>154</v>
      </c>
      <c r="T14" s="34">
        <v>178</v>
      </c>
      <c r="U14" s="30">
        <v>175</v>
      </c>
      <c r="V14" s="1"/>
      <c r="W14" s="1"/>
      <c r="X14" s="1"/>
      <c r="Y14" s="1"/>
      <c r="Z14" s="1"/>
      <c r="AA14" s="1"/>
    </row>
    <row r="15" spans="1:27" ht="15.75" x14ac:dyDescent="0.25">
      <c r="A15" s="61" t="s">
        <v>274</v>
      </c>
      <c r="B15" s="50">
        <v>48</v>
      </c>
      <c r="C15" s="34">
        <v>55</v>
      </c>
      <c r="D15" s="34">
        <v>41</v>
      </c>
      <c r="E15" s="34">
        <v>84</v>
      </c>
      <c r="F15" s="34">
        <v>111</v>
      </c>
      <c r="G15" s="34">
        <v>107</v>
      </c>
      <c r="H15" s="34">
        <v>106</v>
      </c>
      <c r="I15" s="34">
        <v>107</v>
      </c>
      <c r="J15" s="34">
        <v>75</v>
      </c>
      <c r="K15" s="34">
        <v>130</v>
      </c>
      <c r="L15" s="34">
        <v>115</v>
      </c>
      <c r="M15" s="34">
        <v>63</v>
      </c>
      <c r="N15" s="34">
        <v>40</v>
      </c>
      <c r="O15" s="34">
        <v>13</v>
      </c>
      <c r="P15" s="34">
        <v>77</v>
      </c>
      <c r="Q15" s="34">
        <v>66</v>
      </c>
      <c r="R15" s="34">
        <v>75</v>
      </c>
      <c r="S15" s="34">
        <v>92</v>
      </c>
      <c r="T15" s="34">
        <v>98</v>
      </c>
      <c r="U15" s="30">
        <v>103</v>
      </c>
      <c r="V15" s="1"/>
      <c r="W15" s="1"/>
      <c r="X15" s="1"/>
      <c r="Y15" s="1"/>
      <c r="Z15" s="1"/>
      <c r="AA15" s="1"/>
    </row>
    <row r="16" spans="1:27" ht="16.5" thickBot="1" x14ac:dyDescent="0.3">
      <c r="A16" s="71" t="s">
        <v>23</v>
      </c>
      <c r="B16" s="58">
        <v>5553</v>
      </c>
      <c r="C16" s="57">
        <v>6156</v>
      </c>
      <c r="D16" s="57">
        <v>3956</v>
      </c>
      <c r="E16" s="57">
        <v>4851</v>
      </c>
      <c r="F16" s="57">
        <v>7289</v>
      </c>
      <c r="G16" s="57">
        <v>7589</v>
      </c>
      <c r="H16" s="57">
        <v>6261</v>
      </c>
      <c r="I16" s="57">
        <v>5253</v>
      </c>
      <c r="J16" s="57">
        <v>4440</v>
      </c>
      <c r="K16" s="57">
        <v>5699</v>
      </c>
      <c r="L16" s="57">
        <v>5103</v>
      </c>
      <c r="M16" s="57">
        <v>3290</v>
      </c>
      <c r="N16" s="57">
        <v>2052</v>
      </c>
      <c r="O16" s="57">
        <v>1125</v>
      </c>
      <c r="P16" s="57">
        <v>4385</v>
      </c>
      <c r="Q16" s="57">
        <v>3834</v>
      </c>
      <c r="R16" s="57">
        <v>3685</v>
      </c>
      <c r="S16" s="57">
        <v>3433</v>
      </c>
      <c r="T16" s="57">
        <v>4040</v>
      </c>
      <c r="U16" s="38">
        <v>4059</v>
      </c>
      <c r="V16" s="1"/>
      <c r="W16" s="1"/>
      <c r="X16" s="1"/>
      <c r="Y16" s="1"/>
      <c r="Z16" s="1"/>
      <c r="AA16" s="1"/>
    </row>
    <row r="17" spans="1:27" ht="15.75" x14ac:dyDescent="0.25">
      <c r="A17" s="31"/>
      <c r="B17" s="31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40"/>
      <c r="S17" s="140"/>
      <c r="T17" s="140"/>
      <c r="U17" s="140"/>
      <c r="V17" s="1"/>
      <c r="W17" s="1"/>
      <c r="X17" s="1"/>
      <c r="Y17" s="1"/>
      <c r="Z17" s="1"/>
      <c r="AA17" s="1"/>
    </row>
    <row r="18" spans="1:27" ht="16.5" thickBot="1" x14ac:dyDescent="0.3">
      <c r="A18" s="275" t="s">
        <v>4</v>
      </c>
      <c r="B18" s="275"/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78"/>
      <c r="N18" s="278"/>
      <c r="O18" s="278"/>
      <c r="P18" s="278"/>
      <c r="Q18" s="278"/>
      <c r="R18" s="275"/>
      <c r="S18" s="275"/>
      <c r="T18" s="275"/>
      <c r="U18" s="275"/>
      <c r="V18" s="1"/>
      <c r="W18" s="1"/>
      <c r="X18" s="1"/>
      <c r="Y18" s="1"/>
      <c r="Z18" s="1"/>
      <c r="AA18" s="1"/>
    </row>
    <row r="19" spans="1:27" ht="15.75" x14ac:dyDescent="0.25">
      <c r="A19" s="267" t="s">
        <v>275</v>
      </c>
      <c r="B19" s="259" t="s">
        <v>454</v>
      </c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0"/>
      <c r="V19" s="1"/>
      <c r="W19" s="1"/>
      <c r="X19" s="1"/>
      <c r="Y19" s="1"/>
      <c r="Z19" s="1"/>
      <c r="AA19" s="1"/>
    </row>
    <row r="20" spans="1:27" ht="16.5" thickBot="1" x14ac:dyDescent="0.3">
      <c r="A20" s="268"/>
      <c r="B20" s="11">
        <v>2002</v>
      </c>
      <c r="C20" s="12">
        <v>2003</v>
      </c>
      <c r="D20" s="12">
        <v>2004</v>
      </c>
      <c r="E20" s="12">
        <v>2005</v>
      </c>
      <c r="F20" s="12">
        <v>2006</v>
      </c>
      <c r="G20" s="12">
        <v>2007</v>
      </c>
      <c r="H20" s="12">
        <v>2008</v>
      </c>
      <c r="I20" s="12">
        <v>2009</v>
      </c>
      <c r="J20" s="12">
        <v>2010</v>
      </c>
      <c r="K20" s="12">
        <v>2011</v>
      </c>
      <c r="L20" s="12">
        <v>2012</v>
      </c>
      <c r="M20" s="12">
        <v>2013</v>
      </c>
      <c r="N20" s="12">
        <v>2014</v>
      </c>
      <c r="O20" s="12">
        <v>2015</v>
      </c>
      <c r="P20" s="12">
        <v>2016</v>
      </c>
      <c r="Q20" s="12">
        <v>2017</v>
      </c>
      <c r="R20" s="12">
        <v>2018</v>
      </c>
      <c r="S20" s="12">
        <v>2019</v>
      </c>
      <c r="T20" s="12">
        <v>2020</v>
      </c>
      <c r="U20" s="13">
        <v>2021</v>
      </c>
      <c r="V20" s="1"/>
      <c r="W20" s="1"/>
      <c r="X20" s="1"/>
      <c r="Y20" s="1"/>
      <c r="Z20" s="1"/>
      <c r="AA20" s="1"/>
    </row>
    <row r="21" spans="1:27" ht="15.75" x14ac:dyDescent="0.25">
      <c r="A21" s="77" t="s">
        <v>265</v>
      </c>
      <c r="B21" s="95">
        <v>117</v>
      </c>
      <c r="C21" s="45">
        <v>144</v>
      </c>
      <c r="D21" s="45">
        <v>77</v>
      </c>
      <c r="E21" s="45">
        <v>94</v>
      </c>
      <c r="F21" s="45">
        <v>212</v>
      </c>
      <c r="G21" s="45">
        <v>257</v>
      </c>
      <c r="H21" s="45">
        <v>225</v>
      </c>
      <c r="I21" s="45">
        <v>230</v>
      </c>
      <c r="J21" s="45">
        <v>135</v>
      </c>
      <c r="K21" s="45">
        <v>168</v>
      </c>
      <c r="L21" s="45">
        <v>139</v>
      </c>
      <c r="M21" s="45">
        <v>98</v>
      </c>
      <c r="N21" s="45">
        <v>57</v>
      </c>
      <c r="O21" s="45">
        <v>42</v>
      </c>
      <c r="P21" s="45">
        <v>103</v>
      </c>
      <c r="Q21" s="45">
        <v>91</v>
      </c>
      <c r="R21" s="45">
        <v>70</v>
      </c>
      <c r="S21" s="45">
        <v>101</v>
      </c>
      <c r="T21" s="45">
        <v>87</v>
      </c>
      <c r="U21" s="46">
        <v>109</v>
      </c>
      <c r="V21" s="1"/>
      <c r="W21" s="1"/>
      <c r="X21" s="1"/>
      <c r="Y21" s="1"/>
      <c r="Z21" s="1"/>
      <c r="AA21" s="1"/>
    </row>
    <row r="22" spans="1:27" ht="15.75" x14ac:dyDescent="0.25">
      <c r="A22" s="61" t="s">
        <v>266</v>
      </c>
      <c r="B22" s="50">
        <v>1450</v>
      </c>
      <c r="C22" s="34">
        <v>2070</v>
      </c>
      <c r="D22" s="34">
        <v>1169</v>
      </c>
      <c r="E22" s="34">
        <v>1479</v>
      </c>
      <c r="F22" s="34">
        <v>2332</v>
      </c>
      <c r="G22" s="34">
        <v>2674</v>
      </c>
      <c r="H22" s="34">
        <v>2235</v>
      </c>
      <c r="I22" s="34">
        <v>1868</v>
      </c>
      <c r="J22" s="34">
        <v>1374</v>
      </c>
      <c r="K22" s="34">
        <v>1688</v>
      </c>
      <c r="L22" s="34">
        <v>1408</v>
      </c>
      <c r="M22" s="34">
        <v>1030</v>
      </c>
      <c r="N22" s="34">
        <v>635</v>
      </c>
      <c r="O22" s="34">
        <v>376</v>
      </c>
      <c r="P22" s="34">
        <v>1250</v>
      </c>
      <c r="Q22" s="34">
        <v>1058</v>
      </c>
      <c r="R22" s="34">
        <v>1010</v>
      </c>
      <c r="S22" s="34">
        <v>851</v>
      </c>
      <c r="T22" s="34">
        <v>1040</v>
      </c>
      <c r="U22" s="30">
        <v>1151</v>
      </c>
      <c r="V22" s="1"/>
      <c r="W22" s="1"/>
      <c r="X22" s="1"/>
      <c r="Y22" s="1"/>
      <c r="Z22" s="1"/>
      <c r="AA22" s="1"/>
    </row>
    <row r="23" spans="1:27" ht="15.75" x14ac:dyDescent="0.25">
      <c r="A23" s="61" t="s">
        <v>267</v>
      </c>
      <c r="B23" s="50">
        <v>1528</v>
      </c>
      <c r="C23" s="34">
        <v>2035</v>
      </c>
      <c r="D23" s="34">
        <v>1177</v>
      </c>
      <c r="E23" s="34">
        <v>1467</v>
      </c>
      <c r="F23" s="34">
        <v>2447</v>
      </c>
      <c r="G23" s="34">
        <v>2536</v>
      </c>
      <c r="H23" s="34">
        <v>2055</v>
      </c>
      <c r="I23" s="34">
        <v>1674</v>
      </c>
      <c r="J23" s="34">
        <v>1416</v>
      </c>
      <c r="K23" s="34">
        <v>1721</v>
      </c>
      <c r="L23" s="34">
        <v>1427</v>
      </c>
      <c r="M23" s="34">
        <v>1006</v>
      </c>
      <c r="N23" s="34">
        <v>547</v>
      </c>
      <c r="O23" s="34">
        <v>331</v>
      </c>
      <c r="P23" s="34">
        <v>1547</v>
      </c>
      <c r="Q23" s="34">
        <v>1235</v>
      </c>
      <c r="R23" s="34">
        <v>1124</v>
      </c>
      <c r="S23" s="34">
        <v>1038</v>
      </c>
      <c r="T23" s="34">
        <v>1227</v>
      </c>
      <c r="U23" s="30">
        <v>1266</v>
      </c>
      <c r="V23" s="1"/>
      <c r="W23" s="1"/>
      <c r="X23" s="1"/>
      <c r="Y23" s="1"/>
      <c r="Z23" s="1"/>
      <c r="AA23" s="1"/>
    </row>
    <row r="24" spans="1:27" ht="15" customHeight="1" x14ac:dyDescent="0.25">
      <c r="A24" s="61" t="s">
        <v>268</v>
      </c>
      <c r="B24" s="50">
        <v>1098</v>
      </c>
      <c r="C24" s="34">
        <v>1484</v>
      </c>
      <c r="D24" s="34">
        <v>853</v>
      </c>
      <c r="E24" s="34">
        <v>1082</v>
      </c>
      <c r="F24" s="34">
        <v>2000</v>
      </c>
      <c r="G24" s="34">
        <v>1705</v>
      </c>
      <c r="H24" s="34">
        <v>1349</v>
      </c>
      <c r="I24" s="34">
        <v>1114</v>
      </c>
      <c r="J24" s="34">
        <v>823</v>
      </c>
      <c r="K24" s="34">
        <v>968</v>
      </c>
      <c r="L24" s="34">
        <v>870</v>
      </c>
      <c r="M24" s="34">
        <v>623</v>
      </c>
      <c r="N24" s="34">
        <v>363</v>
      </c>
      <c r="O24" s="34">
        <v>162</v>
      </c>
      <c r="P24" s="34">
        <v>1051</v>
      </c>
      <c r="Q24" s="34">
        <v>769</v>
      </c>
      <c r="R24" s="34">
        <v>834</v>
      </c>
      <c r="S24" s="34">
        <v>769</v>
      </c>
      <c r="T24" s="34">
        <v>854</v>
      </c>
      <c r="U24" s="30">
        <v>895</v>
      </c>
      <c r="V24" s="1"/>
      <c r="W24" s="1"/>
      <c r="X24" s="1"/>
      <c r="Y24" s="1"/>
      <c r="Z24" s="1"/>
      <c r="AA24" s="1"/>
    </row>
    <row r="25" spans="1:27" ht="15.75" x14ac:dyDescent="0.25">
      <c r="A25" s="61" t="s">
        <v>269</v>
      </c>
      <c r="B25" s="50">
        <v>813</v>
      </c>
      <c r="C25" s="34">
        <v>1072</v>
      </c>
      <c r="D25" s="34">
        <v>659</v>
      </c>
      <c r="E25" s="34">
        <v>827</v>
      </c>
      <c r="F25" s="34">
        <v>1709</v>
      </c>
      <c r="G25" s="34">
        <v>1421</v>
      </c>
      <c r="H25" s="34">
        <v>1217</v>
      </c>
      <c r="I25" s="34">
        <v>897</v>
      </c>
      <c r="J25" s="34">
        <v>644</v>
      </c>
      <c r="K25" s="34">
        <v>773</v>
      </c>
      <c r="L25" s="34">
        <v>671</v>
      </c>
      <c r="M25" s="34">
        <v>420</v>
      </c>
      <c r="N25" s="34">
        <v>247</v>
      </c>
      <c r="O25" s="34">
        <v>80</v>
      </c>
      <c r="P25" s="34">
        <v>738</v>
      </c>
      <c r="Q25" s="34">
        <v>568</v>
      </c>
      <c r="R25" s="34">
        <v>653</v>
      </c>
      <c r="S25" s="34">
        <v>655</v>
      </c>
      <c r="T25" s="34">
        <v>724</v>
      </c>
      <c r="U25" s="30">
        <v>785</v>
      </c>
      <c r="V25" s="1"/>
      <c r="W25" s="1"/>
      <c r="X25" s="1"/>
      <c r="Y25" s="1"/>
      <c r="Z25" s="1"/>
      <c r="AA25" s="1"/>
    </row>
    <row r="26" spans="1:27" ht="15.75" x14ac:dyDescent="0.25">
      <c r="A26" s="61" t="s">
        <v>270</v>
      </c>
      <c r="B26" s="50">
        <v>692</v>
      </c>
      <c r="C26" s="34">
        <v>978</v>
      </c>
      <c r="D26" s="34">
        <v>616</v>
      </c>
      <c r="E26" s="34">
        <v>745</v>
      </c>
      <c r="F26" s="34">
        <v>1659</v>
      </c>
      <c r="G26" s="34">
        <v>1170</v>
      </c>
      <c r="H26" s="34">
        <v>985</v>
      </c>
      <c r="I26" s="34">
        <v>739</v>
      </c>
      <c r="J26" s="34">
        <v>517</v>
      </c>
      <c r="K26" s="34">
        <v>655</v>
      </c>
      <c r="L26" s="34">
        <v>591</v>
      </c>
      <c r="M26" s="34">
        <v>415</v>
      </c>
      <c r="N26" s="34">
        <v>210</v>
      </c>
      <c r="O26" s="34">
        <v>84</v>
      </c>
      <c r="P26" s="34">
        <v>649</v>
      </c>
      <c r="Q26" s="34">
        <v>513</v>
      </c>
      <c r="R26" s="34">
        <v>544</v>
      </c>
      <c r="S26" s="34">
        <v>546</v>
      </c>
      <c r="T26" s="34">
        <v>582</v>
      </c>
      <c r="U26" s="30">
        <v>592</v>
      </c>
      <c r="V26" s="1"/>
      <c r="W26" s="1"/>
      <c r="X26" s="1"/>
      <c r="Y26" s="1"/>
      <c r="Z26" s="1"/>
      <c r="AA26" s="1"/>
    </row>
    <row r="27" spans="1:27" ht="15.75" x14ac:dyDescent="0.25">
      <c r="A27" s="61" t="s">
        <v>271</v>
      </c>
      <c r="B27" s="50">
        <v>484</v>
      </c>
      <c r="C27" s="34">
        <v>689</v>
      </c>
      <c r="D27" s="34">
        <v>483</v>
      </c>
      <c r="E27" s="34">
        <v>540</v>
      </c>
      <c r="F27" s="34">
        <v>1443</v>
      </c>
      <c r="G27" s="34">
        <v>1050</v>
      </c>
      <c r="H27" s="34">
        <v>884</v>
      </c>
      <c r="I27" s="34">
        <v>647</v>
      </c>
      <c r="J27" s="34">
        <v>428</v>
      </c>
      <c r="K27" s="34">
        <v>536</v>
      </c>
      <c r="L27" s="34">
        <v>458</v>
      </c>
      <c r="M27" s="34">
        <v>331</v>
      </c>
      <c r="N27" s="34">
        <v>206</v>
      </c>
      <c r="O27" s="34">
        <v>69</v>
      </c>
      <c r="P27" s="34">
        <v>553</v>
      </c>
      <c r="Q27" s="34">
        <v>428</v>
      </c>
      <c r="R27" s="34">
        <v>474</v>
      </c>
      <c r="S27" s="34">
        <v>479</v>
      </c>
      <c r="T27" s="34">
        <v>528</v>
      </c>
      <c r="U27" s="30">
        <v>522</v>
      </c>
      <c r="V27" s="1"/>
      <c r="W27" s="1"/>
      <c r="X27" s="1"/>
      <c r="Y27" s="1"/>
      <c r="Z27" s="1"/>
      <c r="AA27" s="1"/>
    </row>
    <row r="28" spans="1:27" ht="15.75" x14ac:dyDescent="0.25">
      <c r="A28" s="61" t="s">
        <v>272</v>
      </c>
      <c r="B28" s="50">
        <v>285</v>
      </c>
      <c r="C28" s="34">
        <v>389</v>
      </c>
      <c r="D28" s="34">
        <v>287</v>
      </c>
      <c r="E28" s="34">
        <v>317</v>
      </c>
      <c r="F28" s="34">
        <v>1062</v>
      </c>
      <c r="G28" s="34">
        <v>632</v>
      </c>
      <c r="H28" s="34">
        <v>502</v>
      </c>
      <c r="I28" s="34">
        <v>389</v>
      </c>
      <c r="J28" s="34">
        <v>307</v>
      </c>
      <c r="K28" s="34">
        <v>360</v>
      </c>
      <c r="L28" s="34">
        <v>336</v>
      </c>
      <c r="M28" s="34">
        <v>226</v>
      </c>
      <c r="N28" s="34">
        <v>159</v>
      </c>
      <c r="O28" s="34">
        <v>55</v>
      </c>
      <c r="P28" s="34">
        <v>432</v>
      </c>
      <c r="Q28" s="34">
        <v>362</v>
      </c>
      <c r="R28" s="34">
        <v>315</v>
      </c>
      <c r="S28" s="34">
        <v>347</v>
      </c>
      <c r="T28" s="34">
        <v>374</v>
      </c>
      <c r="U28" s="30">
        <v>383</v>
      </c>
      <c r="V28" s="1"/>
      <c r="W28" s="1"/>
      <c r="X28" s="1"/>
      <c r="Y28" s="1"/>
      <c r="Z28" s="1"/>
      <c r="AA28" s="1"/>
    </row>
    <row r="29" spans="1:27" ht="15.75" x14ac:dyDescent="0.25">
      <c r="A29" s="61" t="s">
        <v>273</v>
      </c>
      <c r="B29" s="50">
        <v>98</v>
      </c>
      <c r="C29" s="34">
        <v>159</v>
      </c>
      <c r="D29" s="34">
        <v>103</v>
      </c>
      <c r="E29" s="34">
        <v>149</v>
      </c>
      <c r="F29" s="34">
        <v>631</v>
      </c>
      <c r="G29" s="34">
        <v>309</v>
      </c>
      <c r="H29" s="34">
        <v>308</v>
      </c>
      <c r="I29" s="34">
        <v>225</v>
      </c>
      <c r="J29" s="34">
        <v>179</v>
      </c>
      <c r="K29" s="34">
        <v>198</v>
      </c>
      <c r="L29" s="34">
        <v>192</v>
      </c>
      <c r="M29" s="34">
        <v>148</v>
      </c>
      <c r="N29" s="34">
        <v>105</v>
      </c>
      <c r="O29" s="34">
        <v>30</v>
      </c>
      <c r="P29" s="34">
        <v>237</v>
      </c>
      <c r="Q29" s="34">
        <v>210</v>
      </c>
      <c r="R29" s="34">
        <v>203</v>
      </c>
      <c r="S29" s="34">
        <v>219</v>
      </c>
      <c r="T29" s="34">
        <v>249</v>
      </c>
      <c r="U29" s="30">
        <v>244</v>
      </c>
      <c r="V29" s="1"/>
      <c r="W29" s="1"/>
      <c r="X29" s="1"/>
      <c r="Y29" s="1"/>
      <c r="Z29" s="1"/>
      <c r="AA29" s="1"/>
    </row>
    <row r="30" spans="1:27" ht="15.75" x14ac:dyDescent="0.25">
      <c r="A30" s="61" t="s">
        <v>274</v>
      </c>
      <c r="B30" s="50">
        <v>20</v>
      </c>
      <c r="C30" s="34">
        <v>23</v>
      </c>
      <c r="D30" s="34">
        <v>28</v>
      </c>
      <c r="E30" s="34">
        <v>37</v>
      </c>
      <c r="F30" s="34">
        <v>164</v>
      </c>
      <c r="G30" s="34">
        <v>83</v>
      </c>
      <c r="H30" s="34">
        <v>68</v>
      </c>
      <c r="I30" s="34">
        <v>68</v>
      </c>
      <c r="J30" s="34">
        <v>58</v>
      </c>
      <c r="K30" s="34">
        <v>63</v>
      </c>
      <c r="L30" s="34">
        <v>74</v>
      </c>
      <c r="M30" s="34">
        <v>60</v>
      </c>
      <c r="N30" s="34">
        <v>68</v>
      </c>
      <c r="O30" s="34">
        <v>12</v>
      </c>
      <c r="P30" s="34">
        <v>104</v>
      </c>
      <c r="Q30" s="34">
        <v>78</v>
      </c>
      <c r="R30" s="34">
        <v>99</v>
      </c>
      <c r="S30" s="34">
        <v>107</v>
      </c>
      <c r="T30" s="34">
        <v>90</v>
      </c>
      <c r="U30" s="30">
        <v>117</v>
      </c>
      <c r="V30" s="1"/>
      <c r="W30" s="1"/>
      <c r="X30" s="1"/>
      <c r="Y30" s="1"/>
      <c r="Z30" s="1"/>
      <c r="AA30" s="1"/>
    </row>
    <row r="31" spans="1:27" ht="16.5" thickBot="1" x14ac:dyDescent="0.3">
      <c r="A31" s="71" t="s">
        <v>24</v>
      </c>
      <c r="B31" s="58">
        <v>6585</v>
      </c>
      <c r="C31" s="57">
        <v>9043</v>
      </c>
      <c r="D31" s="57">
        <v>5452</v>
      </c>
      <c r="E31" s="57">
        <v>6737</v>
      </c>
      <c r="F31" s="57">
        <v>13659</v>
      </c>
      <c r="G31" s="57">
        <v>11837</v>
      </c>
      <c r="H31" s="57">
        <v>9828</v>
      </c>
      <c r="I31" s="57">
        <v>7851</v>
      </c>
      <c r="J31" s="57">
        <v>5881</v>
      </c>
      <c r="K31" s="57">
        <v>7130</v>
      </c>
      <c r="L31" s="57">
        <v>6166</v>
      </c>
      <c r="M31" s="57">
        <v>4357</v>
      </c>
      <c r="N31" s="57">
        <v>2597</v>
      </c>
      <c r="O31" s="57">
        <v>1241</v>
      </c>
      <c r="P31" s="57">
        <v>6664</v>
      </c>
      <c r="Q31" s="57">
        <v>5312</v>
      </c>
      <c r="R31" s="57">
        <v>5326</v>
      </c>
      <c r="S31" s="57">
        <v>5112</v>
      </c>
      <c r="T31" s="57">
        <v>5755</v>
      </c>
      <c r="U31" s="38">
        <v>6064</v>
      </c>
      <c r="V31" s="1"/>
      <c r="W31" s="1"/>
      <c r="X31" s="1"/>
      <c r="Y31" s="1"/>
      <c r="Z31" s="1"/>
      <c r="AA31" s="1"/>
    </row>
    <row r="32" spans="1:27" ht="15.75" x14ac:dyDescent="0.25">
      <c r="A32" s="143"/>
      <c r="B32" s="143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40"/>
      <c r="S32" s="140"/>
      <c r="T32" s="140"/>
      <c r="U32" s="140"/>
      <c r="V32" s="1"/>
      <c r="W32" s="1"/>
      <c r="X32" s="1"/>
      <c r="Y32" s="1"/>
      <c r="Z32" s="1"/>
      <c r="AA32" s="1"/>
    </row>
    <row r="33" spans="1:27" ht="16.5" thickBot="1" x14ac:dyDescent="0.3">
      <c r="A33" s="275" t="s">
        <v>7</v>
      </c>
      <c r="B33" s="275"/>
      <c r="C33" s="278"/>
      <c r="D33" s="278"/>
      <c r="E33" s="278"/>
      <c r="F33" s="278"/>
      <c r="G33" s="278"/>
      <c r="H33" s="278"/>
      <c r="I33" s="278"/>
      <c r="J33" s="278"/>
      <c r="K33" s="278"/>
      <c r="L33" s="278"/>
      <c r="M33" s="278"/>
      <c r="N33" s="278"/>
      <c r="O33" s="278"/>
      <c r="P33" s="278"/>
      <c r="Q33" s="278"/>
      <c r="R33" s="275"/>
      <c r="S33" s="275"/>
      <c r="T33" s="275"/>
      <c r="U33" s="275"/>
      <c r="V33" s="1"/>
      <c r="W33" s="1"/>
      <c r="X33" s="1"/>
      <c r="Y33" s="1"/>
      <c r="Z33" s="1"/>
      <c r="AA33" s="1"/>
    </row>
    <row r="34" spans="1:27" ht="15.75" x14ac:dyDescent="0.25">
      <c r="A34" s="267" t="s">
        <v>275</v>
      </c>
      <c r="B34" s="259" t="s">
        <v>454</v>
      </c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0"/>
      <c r="V34" s="1"/>
      <c r="W34" s="1"/>
      <c r="X34" s="1"/>
      <c r="Y34" s="1"/>
      <c r="Z34" s="1"/>
      <c r="AA34" s="1"/>
    </row>
    <row r="35" spans="1:27" ht="16.5" thickBot="1" x14ac:dyDescent="0.3">
      <c r="A35" s="268"/>
      <c r="B35" s="11">
        <v>2002</v>
      </c>
      <c r="C35" s="12">
        <v>2003</v>
      </c>
      <c r="D35" s="12">
        <v>2004</v>
      </c>
      <c r="E35" s="12">
        <v>2005</v>
      </c>
      <c r="F35" s="12">
        <v>2006</v>
      </c>
      <c r="G35" s="12">
        <v>2007</v>
      </c>
      <c r="H35" s="12">
        <v>2008</v>
      </c>
      <c r="I35" s="12">
        <v>2009</v>
      </c>
      <c r="J35" s="12">
        <v>2010</v>
      </c>
      <c r="K35" s="12">
        <v>2011</v>
      </c>
      <c r="L35" s="12">
        <v>2012</v>
      </c>
      <c r="M35" s="12">
        <v>2013</v>
      </c>
      <c r="N35" s="12">
        <v>2014</v>
      </c>
      <c r="O35" s="12">
        <v>2015</v>
      </c>
      <c r="P35" s="12">
        <v>2016</v>
      </c>
      <c r="Q35" s="12">
        <v>2017</v>
      </c>
      <c r="R35" s="12">
        <v>2018</v>
      </c>
      <c r="S35" s="12">
        <v>2019</v>
      </c>
      <c r="T35" s="12">
        <v>2020</v>
      </c>
      <c r="U35" s="13">
        <v>2021</v>
      </c>
      <c r="V35" s="1"/>
      <c r="W35" s="1"/>
      <c r="X35" s="1"/>
      <c r="Y35" s="1"/>
      <c r="Z35" s="1"/>
      <c r="AA35" s="1"/>
    </row>
    <row r="36" spans="1:27" ht="15.75" x14ac:dyDescent="0.25">
      <c r="A36" s="77" t="s">
        <v>265</v>
      </c>
      <c r="B36" s="95">
        <v>187</v>
      </c>
      <c r="C36" s="45">
        <v>258</v>
      </c>
      <c r="D36" s="45">
        <v>148</v>
      </c>
      <c r="E36" s="45">
        <v>145</v>
      </c>
      <c r="F36" s="45">
        <v>303</v>
      </c>
      <c r="G36" s="45">
        <v>383</v>
      </c>
      <c r="H36" s="45">
        <v>351</v>
      </c>
      <c r="I36" s="45">
        <v>322</v>
      </c>
      <c r="J36" s="45">
        <v>187</v>
      </c>
      <c r="K36" s="45">
        <v>231</v>
      </c>
      <c r="L36" s="45">
        <v>232</v>
      </c>
      <c r="M36" s="45">
        <v>152</v>
      </c>
      <c r="N36" s="45">
        <v>108</v>
      </c>
      <c r="O36" s="45">
        <v>74</v>
      </c>
      <c r="P36" s="45">
        <v>157</v>
      </c>
      <c r="Q36" s="45">
        <v>169</v>
      </c>
      <c r="R36" s="45">
        <v>126</v>
      </c>
      <c r="S36" s="45">
        <v>149</v>
      </c>
      <c r="T36" s="45">
        <v>143</v>
      </c>
      <c r="U36" s="46">
        <v>158</v>
      </c>
      <c r="V36" s="1"/>
      <c r="W36" s="1"/>
      <c r="X36" s="1"/>
      <c r="Y36" s="1"/>
      <c r="Z36" s="1"/>
      <c r="AA36" s="1"/>
    </row>
    <row r="37" spans="1:27" ht="15.75" x14ac:dyDescent="0.25">
      <c r="A37" s="61" t="s">
        <v>266</v>
      </c>
      <c r="B37" s="50">
        <v>2316</v>
      </c>
      <c r="C37" s="34">
        <v>3109</v>
      </c>
      <c r="D37" s="34">
        <v>1907</v>
      </c>
      <c r="E37" s="34">
        <v>2371</v>
      </c>
      <c r="F37" s="34">
        <v>3640</v>
      </c>
      <c r="G37" s="34">
        <v>4104</v>
      </c>
      <c r="H37" s="34">
        <v>3448</v>
      </c>
      <c r="I37" s="34">
        <v>2862</v>
      </c>
      <c r="J37" s="34">
        <v>2229</v>
      </c>
      <c r="K37" s="34">
        <v>2781</v>
      </c>
      <c r="L37" s="34">
        <v>2368</v>
      </c>
      <c r="M37" s="34">
        <v>1691</v>
      </c>
      <c r="N37" s="34">
        <v>1095</v>
      </c>
      <c r="O37" s="34">
        <v>703</v>
      </c>
      <c r="P37" s="34">
        <v>2021</v>
      </c>
      <c r="Q37" s="34">
        <v>1812</v>
      </c>
      <c r="R37" s="34">
        <v>1751</v>
      </c>
      <c r="S37" s="34">
        <v>1475</v>
      </c>
      <c r="T37" s="34">
        <v>1785</v>
      </c>
      <c r="U37" s="30">
        <v>1953</v>
      </c>
      <c r="V37" s="1"/>
      <c r="W37" s="1"/>
      <c r="X37" s="1"/>
      <c r="Y37" s="1"/>
      <c r="Z37" s="1"/>
      <c r="AA37" s="1"/>
    </row>
    <row r="38" spans="1:27" ht="15.75" x14ac:dyDescent="0.25">
      <c r="A38" s="61" t="s">
        <v>267</v>
      </c>
      <c r="B38" s="50">
        <v>2511</v>
      </c>
      <c r="C38" s="34">
        <v>3185</v>
      </c>
      <c r="D38" s="34">
        <v>1892</v>
      </c>
      <c r="E38" s="34">
        <v>2338</v>
      </c>
      <c r="F38" s="34">
        <v>3750</v>
      </c>
      <c r="G38" s="34">
        <v>3955</v>
      </c>
      <c r="H38" s="34">
        <v>3190</v>
      </c>
      <c r="I38" s="34">
        <v>2736</v>
      </c>
      <c r="J38" s="34">
        <v>2397</v>
      </c>
      <c r="K38" s="34">
        <v>2890</v>
      </c>
      <c r="L38" s="34">
        <v>2481</v>
      </c>
      <c r="M38" s="34">
        <v>1716</v>
      </c>
      <c r="N38" s="34">
        <v>1034</v>
      </c>
      <c r="O38" s="34">
        <v>632</v>
      </c>
      <c r="P38" s="34">
        <v>2534</v>
      </c>
      <c r="Q38" s="34">
        <v>2100</v>
      </c>
      <c r="R38" s="34">
        <v>1940</v>
      </c>
      <c r="S38" s="34">
        <v>1836</v>
      </c>
      <c r="T38" s="34">
        <v>2126</v>
      </c>
      <c r="U38" s="30">
        <v>2139</v>
      </c>
      <c r="V38" s="1"/>
      <c r="W38" s="1"/>
      <c r="X38" s="1"/>
      <c r="Y38" s="1"/>
      <c r="Z38" s="1"/>
      <c r="AA38" s="1"/>
    </row>
    <row r="39" spans="1:27" ht="15.75" x14ac:dyDescent="0.25">
      <c r="A39" s="61" t="s">
        <v>268</v>
      </c>
      <c r="B39" s="50">
        <v>1985</v>
      </c>
      <c r="C39" s="34">
        <v>2468</v>
      </c>
      <c r="D39" s="34">
        <v>1457</v>
      </c>
      <c r="E39" s="34">
        <v>1855</v>
      </c>
      <c r="F39" s="34">
        <v>3130</v>
      </c>
      <c r="G39" s="34">
        <v>2841</v>
      </c>
      <c r="H39" s="34">
        <v>2324</v>
      </c>
      <c r="I39" s="34">
        <v>1871</v>
      </c>
      <c r="J39" s="34">
        <v>1491</v>
      </c>
      <c r="K39" s="34">
        <v>1873</v>
      </c>
      <c r="L39" s="34">
        <v>1624</v>
      </c>
      <c r="M39" s="34">
        <v>1148</v>
      </c>
      <c r="N39" s="34">
        <v>674</v>
      </c>
      <c r="O39" s="34">
        <v>317</v>
      </c>
      <c r="P39" s="34">
        <v>1796</v>
      </c>
      <c r="Q39" s="34">
        <v>1361</v>
      </c>
      <c r="R39" s="34">
        <v>1429</v>
      </c>
      <c r="S39" s="34">
        <v>1288</v>
      </c>
      <c r="T39" s="34">
        <v>1466</v>
      </c>
      <c r="U39" s="30">
        <v>1544</v>
      </c>
      <c r="V39" s="1"/>
      <c r="W39" s="1"/>
      <c r="X39" s="1"/>
      <c r="Y39" s="1"/>
      <c r="Z39" s="1"/>
      <c r="AA39" s="1"/>
    </row>
    <row r="40" spans="1:27" ht="15.75" x14ac:dyDescent="0.25">
      <c r="A40" s="61" t="s">
        <v>269</v>
      </c>
      <c r="B40" s="50">
        <v>1663</v>
      </c>
      <c r="C40" s="34">
        <v>1893</v>
      </c>
      <c r="D40" s="34">
        <v>1134</v>
      </c>
      <c r="E40" s="34">
        <v>1457</v>
      </c>
      <c r="F40" s="34">
        <v>2670</v>
      </c>
      <c r="G40" s="34">
        <v>2407</v>
      </c>
      <c r="H40" s="34">
        <v>2052</v>
      </c>
      <c r="I40" s="34">
        <v>1567</v>
      </c>
      <c r="J40" s="34">
        <v>1163</v>
      </c>
      <c r="K40" s="34">
        <v>1378</v>
      </c>
      <c r="L40" s="34">
        <v>1277</v>
      </c>
      <c r="M40" s="34">
        <v>838</v>
      </c>
      <c r="N40" s="34">
        <v>470</v>
      </c>
      <c r="O40" s="34">
        <v>166</v>
      </c>
      <c r="P40" s="34">
        <v>1297</v>
      </c>
      <c r="Q40" s="34">
        <v>1001</v>
      </c>
      <c r="R40" s="34">
        <v>1097</v>
      </c>
      <c r="S40" s="34">
        <v>1043</v>
      </c>
      <c r="T40" s="34">
        <v>1236</v>
      </c>
      <c r="U40" s="30">
        <v>1275</v>
      </c>
      <c r="V40" s="1"/>
      <c r="W40" s="1"/>
      <c r="X40" s="1"/>
      <c r="Y40" s="1"/>
      <c r="Z40" s="1"/>
      <c r="AA40" s="1"/>
    </row>
    <row r="41" spans="1:27" ht="15.75" x14ac:dyDescent="0.25">
      <c r="A41" s="61" t="s">
        <v>270</v>
      </c>
      <c r="B41" s="50">
        <v>1484</v>
      </c>
      <c r="C41" s="34">
        <v>1798</v>
      </c>
      <c r="D41" s="34">
        <v>1125</v>
      </c>
      <c r="E41" s="34">
        <v>1339</v>
      </c>
      <c r="F41" s="34">
        <v>2515</v>
      </c>
      <c r="G41" s="34">
        <v>1997</v>
      </c>
      <c r="H41" s="34">
        <v>1614</v>
      </c>
      <c r="I41" s="34">
        <v>1267</v>
      </c>
      <c r="J41" s="34">
        <v>946</v>
      </c>
      <c r="K41" s="34">
        <v>1205</v>
      </c>
      <c r="L41" s="34">
        <v>1133</v>
      </c>
      <c r="M41" s="34">
        <v>732</v>
      </c>
      <c r="N41" s="34">
        <v>380</v>
      </c>
      <c r="O41" s="34">
        <v>163</v>
      </c>
      <c r="P41" s="34">
        <v>1061</v>
      </c>
      <c r="Q41" s="34">
        <v>874</v>
      </c>
      <c r="R41" s="34">
        <v>878</v>
      </c>
      <c r="S41" s="34">
        <v>861</v>
      </c>
      <c r="T41" s="34">
        <v>950</v>
      </c>
      <c r="U41" s="30">
        <v>960</v>
      </c>
      <c r="V41" s="1"/>
      <c r="W41" s="1"/>
      <c r="X41" s="1"/>
      <c r="Y41" s="1"/>
      <c r="Z41" s="1"/>
      <c r="AA41" s="1"/>
    </row>
    <row r="42" spans="1:27" ht="15.75" x14ac:dyDescent="0.25">
      <c r="A42" s="61" t="s">
        <v>271</v>
      </c>
      <c r="B42" s="50">
        <v>1045</v>
      </c>
      <c r="C42" s="34">
        <v>1272</v>
      </c>
      <c r="D42" s="34">
        <v>859</v>
      </c>
      <c r="E42" s="34">
        <v>977</v>
      </c>
      <c r="F42" s="34">
        <v>2174</v>
      </c>
      <c r="G42" s="34">
        <v>1768</v>
      </c>
      <c r="H42" s="34">
        <v>1436</v>
      </c>
      <c r="I42" s="34">
        <v>1097</v>
      </c>
      <c r="J42" s="34">
        <v>793</v>
      </c>
      <c r="K42" s="34">
        <v>1069</v>
      </c>
      <c r="L42" s="34">
        <v>896</v>
      </c>
      <c r="M42" s="34">
        <v>553</v>
      </c>
      <c r="N42" s="34">
        <v>340</v>
      </c>
      <c r="O42" s="34">
        <v>130</v>
      </c>
      <c r="P42" s="34">
        <v>894</v>
      </c>
      <c r="Q42" s="34">
        <v>717</v>
      </c>
      <c r="R42" s="34">
        <v>744</v>
      </c>
      <c r="S42" s="34">
        <v>772</v>
      </c>
      <c r="T42" s="34">
        <v>853</v>
      </c>
      <c r="U42" s="30">
        <v>851</v>
      </c>
      <c r="V42" s="1"/>
      <c r="W42" s="1"/>
      <c r="X42" s="1"/>
      <c r="Y42" s="1"/>
      <c r="Z42" s="1"/>
      <c r="AA42" s="1"/>
    </row>
    <row r="43" spans="1:27" ht="15" customHeight="1" x14ac:dyDescent="0.25">
      <c r="A43" s="61" t="s">
        <v>272</v>
      </c>
      <c r="B43" s="50">
        <v>608</v>
      </c>
      <c r="C43" s="34">
        <v>792</v>
      </c>
      <c r="D43" s="34">
        <v>540</v>
      </c>
      <c r="E43" s="34">
        <v>636</v>
      </c>
      <c r="F43" s="34">
        <v>1556</v>
      </c>
      <c r="G43" s="34">
        <v>1126</v>
      </c>
      <c r="H43" s="34">
        <v>899</v>
      </c>
      <c r="I43" s="34">
        <v>710</v>
      </c>
      <c r="J43" s="34">
        <v>566</v>
      </c>
      <c r="K43" s="34">
        <v>751</v>
      </c>
      <c r="L43" s="34">
        <v>660</v>
      </c>
      <c r="M43" s="34">
        <v>420</v>
      </c>
      <c r="N43" s="34">
        <v>254</v>
      </c>
      <c r="O43" s="34">
        <v>102</v>
      </c>
      <c r="P43" s="34">
        <v>685</v>
      </c>
      <c r="Q43" s="34">
        <v>592</v>
      </c>
      <c r="R43" s="34">
        <v>534</v>
      </c>
      <c r="S43" s="34">
        <v>560</v>
      </c>
      <c r="T43" s="34">
        <v>637</v>
      </c>
      <c r="U43" s="30">
        <v>636</v>
      </c>
      <c r="V43" s="1"/>
      <c r="W43" s="1"/>
      <c r="X43" s="1"/>
      <c r="Y43" s="1"/>
      <c r="Z43" s="1"/>
      <c r="AA43" s="1"/>
    </row>
    <row r="44" spans="1:27" ht="15.75" x14ac:dyDescent="0.25">
      <c r="A44" s="61" t="s">
        <v>273</v>
      </c>
      <c r="B44" s="50">
        <v>272</v>
      </c>
      <c r="C44" s="34">
        <v>347</v>
      </c>
      <c r="D44" s="34">
        <v>277</v>
      </c>
      <c r="E44" s="34">
        <v>351</v>
      </c>
      <c r="F44" s="34">
        <v>936</v>
      </c>
      <c r="G44" s="34">
        <v>658</v>
      </c>
      <c r="H44" s="34">
        <v>604</v>
      </c>
      <c r="I44" s="34">
        <v>499</v>
      </c>
      <c r="J44" s="34">
        <v>418</v>
      </c>
      <c r="K44" s="34">
        <v>458</v>
      </c>
      <c r="L44" s="34">
        <v>411</v>
      </c>
      <c r="M44" s="34">
        <v>278</v>
      </c>
      <c r="N44" s="34">
        <v>187</v>
      </c>
      <c r="O44" s="34">
        <v>55</v>
      </c>
      <c r="P44" s="34">
        <v>425</v>
      </c>
      <c r="Q44" s="34">
        <v>379</v>
      </c>
      <c r="R44" s="34">
        <v>342</v>
      </c>
      <c r="S44" s="34">
        <v>373</v>
      </c>
      <c r="T44" s="34">
        <v>427</v>
      </c>
      <c r="U44" s="30">
        <v>421</v>
      </c>
      <c r="V44" s="1"/>
      <c r="W44" s="1"/>
      <c r="X44" s="1"/>
      <c r="Y44" s="1"/>
      <c r="Z44" s="1"/>
      <c r="AA44" s="1"/>
    </row>
    <row r="45" spans="1:27" ht="15.75" x14ac:dyDescent="0.25">
      <c r="A45" s="61" t="s">
        <v>274</v>
      </c>
      <c r="B45" s="50">
        <v>68</v>
      </c>
      <c r="C45" s="34">
        <v>78</v>
      </c>
      <c r="D45" s="34">
        <v>69</v>
      </c>
      <c r="E45" s="34">
        <v>121</v>
      </c>
      <c r="F45" s="34">
        <v>275</v>
      </c>
      <c r="G45" s="34">
        <v>190</v>
      </c>
      <c r="H45" s="34">
        <v>174</v>
      </c>
      <c r="I45" s="34">
        <v>175</v>
      </c>
      <c r="J45" s="34">
        <v>133</v>
      </c>
      <c r="K45" s="34">
        <v>193</v>
      </c>
      <c r="L45" s="34">
        <v>189</v>
      </c>
      <c r="M45" s="34">
        <v>123</v>
      </c>
      <c r="N45" s="34">
        <v>108</v>
      </c>
      <c r="O45" s="34">
        <v>25</v>
      </c>
      <c r="P45" s="34">
        <v>181</v>
      </c>
      <c r="Q45" s="34">
        <v>144</v>
      </c>
      <c r="R45" s="34">
        <v>174</v>
      </c>
      <c r="S45" s="34">
        <v>199</v>
      </c>
      <c r="T45" s="34">
        <v>188</v>
      </c>
      <c r="U45" s="30">
        <v>220</v>
      </c>
      <c r="V45" s="1"/>
      <c r="W45" s="1"/>
      <c r="X45" s="1"/>
      <c r="Y45" s="1"/>
      <c r="Z45" s="1"/>
      <c r="AA45" s="1"/>
    </row>
    <row r="46" spans="1:27" ht="16.5" thickBot="1" x14ac:dyDescent="0.3">
      <c r="A46" s="71" t="s">
        <v>7</v>
      </c>
      <c r="B46" s="58">
        <v>12139</v>
      </c>
      <c r="C46" s="57">
        <v>15200</v>
      </c>
      <c r="D46" s="57">
        <v>9408</v>
      </c>
      <c r="E46" s="57">
        <v>11590</v>
      </c>
      <c r="F46" s="57">
        <v>20949</v>
      </c>
      <c r="G46" s="57">
        <v>19429</v>
      </c>
      <c r="H46" s="57">
        <v>16092</v>
      </c>
      <c r="I46" s="57">
        <v>13106</v>
      </c>
      <c r="J46" s="57">
        <v>10323</v>
      </c>
      <c r="K46" s="57">
        <v>12829</v>
      </c>
      <c r="L46" s="57">
        <v>11271</v>
      </c>
      <c r="M46" s="57">
        <v>7651</v>
      </c>
      <c r="N46" s="57">
        <v>4650</v>
      </c>
      <c r="O46" s="57">
        <v>2367</v>
      </c>
      <c r="P46" s="57">
        <v>11051</v>
      </c>
      <c r="Q46" s="57">
        <v>9149</v>
      </c>
      <c r="R46" s="57">
        <v>9015</v>
      </c>
      <c r="S46" s="57">
        <v>8556</v>
      </c>
      <c r="T46" s="57">
        <v>9811</v>
      </c>
      <c r="U46" s="38">
        <v>10157</v>
      </c>
      <c r="V46" s="1"/>
      <c r="W46" s="1"/>
      <c r="X46" s="1"/>
      <c r="Y46" s="1"/>
      <c r="Z46" s="1"/>
      <c r="AA46" s="1"/>
    </row>
    <row r="47" spans="1:27" ht="15.75" x14ac:dyDescent="0.25">
      <c r="A47" s="31"/>
      <c r="B47" s="31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40"/>
      <c r="S47" s="140"/>
      <c r="T47" s="140"/>
      <c r="U47" s="140"/>
      <c r="V47" s="1"/>
      <c r="W47" s="1"/>
      <c r="X47" s="1"/>
      <c r="Y47" s="1"/>
      <c r="Z47" s="1"/>
      <c r="AA47" s="1"/>
    </row>
    <row r="48" spans="1:27" ht="15.75" x14ac:dyDescent="0.25">
      <c r="A48" s="145" t="s">
        <v>25</v>
      </c>
      <c r="B48" s="145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40"/>
      <c r="S48" s="140"/>
      <c r="T48" s="140"/>
      <c r="U48" s="140"/>
      <c r="V48" s="1"/>
      <c r="W48" s="1"/>
      <c r="X48" s="1"/>
      <c r="Y48" s="1"/>
      <c r="Z48" s="1"/>
      <c r="AA48" s="1"/>
    </row>
    <row r="49" spans="1:27" ht="15.75" x14ac:dyDescent="0.25">
      <c r="A49" s="137"/>
      <c r="B49" s="137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"/>
      <c r="W49" s="1"/>
      <c r="X49" s="1"/>
      <c r="Y49" s="1"/>
      <c r="Z49" s="1"/>
      <c r="AA49" s="1"/>
    </row>
    <row r="50" spans="1:27" ht="15.75" x14ac:dyDescent="0.25">
      <c r="V50" s="1"/>
      <c r="W50" s="1"/>
      <c r="X50" s="1"/>
      <c r="Y50" s="1"/>
      <c r="Z50" s="1"/>
      <c r="AA50" s="1"/>
    </row>
    <row r="51" spans="1:27" ht="15.75" x14ac:dyDescent="0.25">
      <c r="V51" s="1"/>
      <c r="W51" s="1"/>
      <c r="X51" s="1"/>
      <c r="Y51" s="1"/>
      <c r="Z51" s="1"/>
      <c r="AA51" s="1"/>
    </row>
    <row r="52" spans="1:27" ht="15.75" x14ac:dyDescent="0.25">
      <c r="V52" s="1"/>
      <c r="W52" s="1"/>
      <c r="X52" s="1"/>
      <c r="Y52" s="1"/>
      <c r="Z52" s="1"/>
      <c r="AA52" s="1"/>
    </row>
    <row r="53" spans="1:27" ht="15.75" x14ac:dyDescent="0.25">
      <c r="V53" s="1"/>
      <c r="W53" s="1"/>
      <c r="X53" s="1"/>
      <c r="Y53" s="1"/>
      <c r="Z53" s="1"/>
      <c r="AA53" s="1"/>
    </row>
    <row r="54" spans="1:27" ht="15.75" x14ac:dyDescent="0.25">
      <c r="V54" s="1"/>
      <c r="W54" s="1"/>
      <c r="X54" s="1"/>
      <c r="Y54" s="1"/>
      <c r="Z54" s="1"/>
      <c r="AA54" s="1"/>
    </row>
    <row r="55" spans="1:27" ht="15.75" x14ac:dyDescent="0.25"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9">
    <mergeCell ref="A33:U33"/>
    <mergeCell ref="A34:A35"/>
    <mergeCell ref="B34:U34"/>
    <mergeCell ref="A3:U3"/>
    <mergeCell ref="A4:A5"/>
    <mergeCell ref="B4:U4"/>
    <mergeCell ref="A18:U18"/>
    <mergeCell ref="A19:A20"/>
    <mergeCell ref="B19:U19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36.5703125" bestFit="1" customWidth="1"/>
    <col min="2" max="21" width="10.140625" customWidth="1"/>
  </cols>
  <sheetData>
    <row r="1" spans="1:27" ht="15.75" x14ac:dyDescent="0.25">
      <c r="A1" s="10" t="s">
        <v>805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5"/>
      <c r="R3" s="275"/>
      <c r="S3" s="275"/>
      <c r="T3" s="275"/>
      <c r="U3" s="137"/>
      <c r="V3" s="1"/>
      <c r="W3" s="1"/>
      <c r="X3" s="1"/>
      <c r="Y3" s="1"/>
      <c r="Z3" s="1"/>
      <c r="AA3" s="1"/>
    </row>
    <row r="4" spans="1:27" ht="15" customHeight="1" x14ac:dyDescent="0.25">
      <c r="A4" s="267" t="s">
        <v>9</v>
      </c>
      <c r="B4" s="345" t="s">
        <v>454</v>
      </c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6"/>
      <c r="V4" s="1"/>
      <c r="W4" s="1"/>
      <c r="X4" s="1"/>
      <c r="Y4" s="1"/>
      <c r="Z4" s="1"/>
      <c r="AA4" s="1"/>
    </row>
    <row r="5" spans="1:27" ht="16.5" thickBot="1" x14ac:dyDescent="0.3">
      <c r="A5" s="268"/>
      <c r="B5" s="92">
        <v>2002</v>
      </c>
      <c r="C5" s="93">
        <v>2003</v>
      </c>
      <c r="D5" s="93">
        <v>2004</v>
      </c>
      <c r="E5" s="93">
        <v>2005</v>
      </c>
      <c r="F5" s="93">
        <v>2006</v>
      </c>
      <c r="G5" s="93">
        <v>2007</v>
      </c>
      <c r="H5" s="93">
        <v>2008</v>
      </c>
      <c r="I5" s="93">
        <v>2009</v>
      </c>
      <c r="J5" s="93">
        <v>2010</v>
      </c>
      <c r="K5" s="93">
        <v>2011</v>
      </c>
      <c r="L5" s="93">
        <v>2012</v>
      </c>
      <c r="M5" s="93">
        <v>2013</v>
      </c>
      <c r="N5" s="93">
        <v>2014</v>
      </c>
      <c r="O5" s="93">
        <v>2015</v>
      </c>
      <c r="P5" s="93">
        <v>2016</v>
      </c>
      <c r="Q5" s="93">
        <v>2017</v>
      </c>
      <c r="R5" s="93">
        <v>2018</v>
      </c>
      <c r="S5" s="93">
        <v>2019</v>
      </c>
      <c r="T5" s="93">
        <v>2020</v>
      </c>
      <c r="U5" s="105">
        <v>2021</v>
      </c>
      <c r="V5" s="1"/>
      <c r="W5" s="1"/>
      <c r="X5" s="1"/>
      <c r="Y5" s="1"/>
      <c r="Z5" s="1"/>
      <c r="AA5" s="1"/>
    </row>
    <row r="6" spans="1:27" ht="15.75" x14ac:dyDescent="0.25">
      <c r="A6" s="77" t="s">
        <v>10</v>
      </c>
      <c r="B6" s="95">
        <v>353</v>
      </c>
      <c r="C6" s="45">
        <v>235</v>
      </c>
      <c r="D6" s="45">
        <v>175</v>
      </c>
      <c r="E6" s="45">
        <v>240</v>
      </c>
      <c r="F6" s="45">
        <v>332</v>
      </c>
      <c r="G6" s="45">
        <v>231</v>
      </c>
      <c r="H6" s="45">
        <v>299</v>
      </c>
      <c r="I6" s="45">
        <v>82</v>
      </c>
      <c r="J6" s="45">
        <v>89</v>
      </c>
      <c r="K6" s="45">
        <v>137</v>
      </c>
      <c r="L6" s="45">
        <v>156</v>
      </c>
      <c r="M6" s="45">
        <v>107</v>
      </c>
      <c r="N6" s="45">
        <v>100</v>
      </c>
      <c r="O6" s="45">
        <v>66</v>
      </c>
      <c r="P6" s="45">
        <v>281</v>
      </c>
      <c r="Q6" s="45">
        <v>292</v>
      </c>
      <c r="R6" s="45">
        <v>307</v>
      </c>
      <c r="S6" s="45">
        <v>172</v>
      </c>
      <c r="T6" s="45">
        <v>234</v>
      </c>
      <c r="U6" s="46">
        <v>204</v>
      </c>
      <c r="V6" s="1"/>
      <c r="W6" s="1"/>
      <c r="X6" s="1"/>
      <c r="Y6" s="1"/>
      <c r="Z6" s="1"/>
      <c r="AA6" s="1"/>
    </row>
    <row r="7" spans="1:27" ht="15.75" x14ac:dyDescent="0.25">
      <c r="A7" s="61" t="s">
        <v>11</v>
      </c>
      <c r="B7" s="50">
        <v>293</v>
      </c>
      <c r="C7" s="34">
        <v>435</v>
      </c>
      <c r="D7" s="34">
        <v>323</v>
      </c>
      <c r="E7" s="34">
        <v>434</v>
      </c>
      <c r="F7" s="34">
        <v>503</v>
      </c>
      <c r="G7" s="34">
        <v>555</v>
      </c>
      <c r="H7" s="34">
        <v>553</v>
      </c>
      <c r="I7" s="34">
        <v>584</v>
      </c>
      <c r="J7" s="34">
        <v>585</v>
      </c>
      <c r="K7" s="34">
        <v>741</v>
      </c>
      <c r="L7" s="34">
        <v>706</v>
      </c>
      <c r="M7" s="34">
        <v>587</v>
      </c>
      <c r="N7" s="34">
        <v>583</v>
      </c>
      <c r="O7" s="34">
        <v>529</v>
      </c>
      <c r="P7" s="34">
        <v>704</v>
      </c>
      <c r="Q7" s="34">
        <v>710</v>
      </c>
      <c r="R7" s="34">
        <v>633</v>
      </c>
      <c r="S7" s="34">
        <v>620</v>
      </c>
      <c r="T7" s="34">
        <v>695</v>
      </c>
      <c r="U7" s="30">
        <v>674</v>
      </c>
      <c r="V7" s="1"/>
      <c r="W7" s="1"/>
      <c r="X7" s="1"/>
      <c r="Y7" s="1"/>
      <c r="Z7" s="1"/>
      <c r="AA7" s="1"/>
    </row>
    <row r="8" spans="1:27" ht="15.75" x14ac:dyDescent="0.25">
      <c r="A8" s="61" t="s">
        <v>12</v>
      </c>
      <c r="B8" s="50">
        <v>284</v>
      </c>
      <c r="C8" s="34">
        <v>153</v>
      </c>
      <c r="D8" s="34">
        <v>86</v>
      </c>
      <c r="E8" s="34">
        <v>65</v>
      </c>
      <c r="F8" s="34">
        <v>254</v>
      </c>
      <c r="G8" s="34">
        <v>230</v>
      </c>
      <c r="H8" s="34">
        <v>137</v>
      </c>
      <c r="I8" s="34">
        <v>124</v>
      </c>
      <c r="J8" s="34">
        <v>69</v>
      </c>
      <c r="K8" s="34">
        <v>139</v>
      </c>
      <c r="L8" s="34">
        <v>73</v>
      </c>
      <c r="M8" s="34">
        <v>54</v>
      </c>
      <c r="N8" s="34">
        <v>74</v>
      </c>
      <c r="O8" s="34">
        <v>22</v>
      </c>
      <c r="P8" s="34">
        <v>21</v>
      </c>
      <c r="Q8" s="34">
        <v>32</v>
      </c>
      <c r="R8" s="34">
        <v>12</v>
      </c>
      <c r="S8" s="34">
        <v>18</v>
      </c>
      <c r="T8" s="34">
        <v>29</v>
      </c>
      <c r="U8" s="30">
        <v>38</v>
      </c>
      <c r="V8" s="1"/>
      <c r="W8" s="1"/>
      <c r="X8" s="1"/>
      <c r="Y8" s="1"/>
      <c r="Z8" s="1"/>
      <c r="AA8" s="1"/>
    </row>
    <row r="9" spans="1:27" ht="15.75" x14ac:dyDescent="0.25">
      <c r="A9" s="61" t="s">
        <v>13</v>
      </c>
      <c r="B9" s="50">
        <v>775</v>
      </c>
      <c r="C9" s="34">
        <v>597</v>
      </c>
      <c r="D9" s="34">
        <v>356</v>
      </c>
      <c r="E9" s="34">
        <v>358</v>
      </c>
      <c r="F9" s="34">
        <v>362</v>
      </c>
      <c r="G9" s="34">
        <v>420</v>
      </c>
      <c r="H9" s="34">
        <v>345</v>
      </c>
      <c r="I9" s="34">
        <v>220</v>
      </c>
      <c r="J9" s="34">
        <v>145</v>
      </c>
      <c r="K9" s="34">
        <v>220</v>
      </c>
      <c r="L9" s="34">
        <v>169</v>
      </c>
      <c r="M9" s="34">
        <v>67</v>
      </c>
      <c r="N9" s="34">
        <v>118</v>
      </c>
      <c r="O9" s="34">
        <v>48</v>
      </c>
      <c r="P9" s="34">
        <v>164</v>
      </c>
      <c r="Q9" s="34">
        <v>193</v>
      </c>
      <c r="R9" s="34">
        <v>65</v>
      </c>
      <c r="S9" s="34">
        <v>64</v>
      </c>
      <c r="T9" s="34">
        <v>80</v>
      </c>
      <c r="U9" s="30">
        <v>165</v>
      </c>
      <c r="V9" s="1"/>
      <c r="W9" s="1"/>
      <c r="X9" s="1"/>
      <c r="Y9" s="1"/>
      <c r="Z9" s="1"/>
      <c r="AA9" s="1"/>
    </row>
    <row r="10" spans="1:27" ht="15.75" x14ac:dyDescent="0.25">
      <c r="A10" s="61" t="s">
        <v>14</v>
      </c>
      <c r="B10" s="50">
        <v>816</v>
      </c>
      <c r="C10" s="34">
        <v>1704</v>
      </c>
      <c r="D10" s="34">
        <v>860</v>
      </c>
      <c r="E10" s="34">
        <v>1207</v>
      </c>
      <c r="F10" s="34">
        <v>1905</v>
      </c>
      <c r="G10" s="34">
        <v>1918</v>
      </c>
      <c r="H10" s="34">
        <v>1556</v>
      </c>
      <c r="I10" s="34">
        <v>1245</v>
      </c>
      <c r="J10" s="34">
        <v>736</v>
      </c>
      <c r="K10" s="34">
        <v>1060</v>
      </c>
      <c r="L10" s="34">
        <v>724</v>
      </c>
      <c r="M10" s="34">
        <v>485</v>
      </c>
      <c r="N10" s="34">
        <v>163</v>
      </c>
      <c r="O10" s="34">
        <v>84</v>
      </c>
      <c r="P10" s="34">
        <v>830</v>
      </c>
      <c r="Q10" s="34">
        <v>614</v>
      </c>
      <c r="R10" s="34">
        <v>607</v>
      </c>
      <c r="S10" s="34">
        <v>259</v>
      </c>
      <c r="T10" s="34">
        <v>540</v>
      </c>
      <c r="U10" s="30">
        <v>460</v>
      </c>
      <c r="V10" s="1"/>
      <c r="W10" s="1"/>
      <c r="X10" s="1"/>
      <c r="Y10" s="1"/>
      <c r="Z10" s="1"/>
      <c r="AA10" s="1"/>
    </row>
    <row r="11" spans="1:27" ht="15.75" x14ac:dyDescent="0.25">
      <c r="A11" s="61" t="s">
        <v>15</v>
      </c>
      <c r="B11" s="50">
        <v>1116</v>
      </c>
      <c r="C11" s="34">
        <v>1013</v>
      </c>
      <c r="D11" s="34">
        <v>549</v>
      </c>
      <c r="E11" s="34">
        <v>555</v>
      </c>
      <c r="F11" s="34">
        <v>839</v>
      </c>
      <c r="G11" s="34">
        <v>971</v>
      </c>
      <c r="H11" s="34">
        <v>748</v>
      </c>
      <c r="I11" s="34">
        <v>553</v>
      </c>
      <c r="J11" s="34">
        <v>450</v>
      </c>
      <c r="K11" s="34">
        <v>647</v>
      </c>
      <c r="L11" s="34">
        <v>650</v>
      </c>
      <c r="M11" s="34">
        <v>454</v>
      </c>
      <c r="N11" s="34">
        <v>162</v>
      </c>
      <c r="O11" s="34">
        <v>57</v>
      </c>
      <c r="P11" s="34">
        <v>588</v>
      </c>
      <c r="Q11" s="34">
        <v>492</v>
      </c>
      <c r="R11" s="34">
        <v>551</v>
      </c>
      <c r="S11" s="34">
        <v>476</v>
      </c>
      <c r="T11" s="34">
        <v>542</v>
      </c>
      <c r="U11" s="30">
        <v>491</v>
      </c>
      <c r="V11" s="1"/>
      <c r="W11" s="1"/>
      <c r="X11" s="1"/>
      <c r="Y11" s="1"/>
      <c r="Z11" s="1"/>
      <c r="AA11" s="1"/>
    </row>
    <row r="12" spans="1:27" ht="15.75" x14ac:dyDescent="0.25">
      <c r="A12" s="61" t="s">
        <v>16</v>
      </c>
      <c r="B12" s="50">
        <v>498</v>
      </c>
      <c r="C12" s="34">
        <v>584</v>
      </c>
      <c r="D12" s="34">
        <v>400</v>
      </c>
      <c r="E12" s="34">
        <v>428</v>
      </c>
      <c r="F12" s="34">
        <v>795</v>
      </c>
      <c r="G12" s="34">
        <v>854</v>
      </c>
      <c r="H12" s="34">
        <v>730</v>
      </c>
      <c r="I12" s="34">
        <v>549</v>
      </c>
      <c r="J12" s="34">
        <v>536</v>
      </c>
      <c r="K12" s="34">
        <v>703</v>
      </c>
      <c r="L12" s="34">
        <v>721</v>
      </c>
      <c r="M12" s="34">
        <v>350</v>
      </c>
      <c r="N12" s="34">
        <v>171</v>
      </c>
      <c r="O12" s="34">
        <v>69</v>
      </c>
      <c r="P12" s="34">
        <v>535</v>
      </c>
      <c r="Q12" s="34">
        <v>428</v>
      </c>
      <c r="R12" s="34">
        <v>465</v>
      </c>
      <c r="S12" s="34">
        <v>600</v>
      </c>
      <c r="T12" s="34">
        <v>524</v>
      </c>
      <c r="U12" s="30">
        <v>628</v>
      </c>
      <c r="V12" s="1"/>
      <c r="W12" s="1"/>
      <c r="X12" s="1"/>
      <c r="Y12" s="1"/>
      <c r="Z12" s="1"/>
      <c r="AA12" s="1"/>
    </row>
    <row r="13" spans="1:27" ht="15.75" x14ac:dyDescent="0.25">
      <c r="A13" s="61" t="s">
        <v>17</v>
      </c>
      <c r="B13" s="50">
        <v>772</v>
      </c>
      <c r="C13" s="34">
        <v>737</v>
      </c>
      <c r="D13" s="34">
        <v>581</v>
      </c>
      <c r="E13" s="34">
        <v>667</v>
      </c>
      <c r="F13" s="34">
        <v>1108</v>
      </c>
      <c r="G13" s="34">
        <v>1156</v>
      </c>
      <c r="H13" s="34">
        <v>924</v>
      </c>
      <c r="I13" s="34">
        <v>802</v>
      </c>
      <c r="J13" s="34">
        <v>796</v>
      </c>
      <c r="K13" s="34">
        <v>974</v>
      </c>
      <c r="L13" s="34">
        <v>923</v>
      </c>
      <c r="M13" s="34">
        <v>512</v>
      </c>
      <c r="N13" s="34">
        <v>294</v>
      </c>
      <c r="O13" s="34">
        <v>122</v>
      </c>
      <c r="P13" s="34">
        <v>573</v>
      </c>
      <c r="Q13" s="34">
        <v>547</v>
      </c>
      <c r="R13" s="34">
        <v>543</v>
      </c>
      <c r="S13" s="34">
        <v>682</v>
      </c>
      <c r="T13" s="34">
        <v>804</v>
      </c>
      <c r="U13" s="30">
        <v>749</v>
      </c>
      <c r="V13" s="1"/>
      <c r="W13" s="1"/>
      <c r="X13" s="1"/>
      <c r="Y13" s="1"/>
      <c r="Z13" s="1"/>
      <c r="AA13" s="1"/>
    </row>
    <row r="14" spans="1:27" ht="15.75" x14ac:dyDescent="0.25">
      <c r="A14" s="61" t="s">
        <v>18</v>
      </c>
      <c r="B14" s="50">
        <v>449</v>
      </c>
      <c r="C14" s="34">
        <v>494</v>
      </c>
      <c r="D14" s="34">
        <v>406</v>
      </c>
      <c r="E14" s="34">
        <v>588</v>
      </c>
      <c r="F14" s="34">
        <v>742</v>
      </c>
      <c r="G14" s="34">
        <v>783</v>
      </c>
      <c r="H14" s="34">
        <v>620</v>
      </c>
      <c r="I14" s="34">
        <v>713</v>
      </c>
      <c r="J14" s="34">
        <v>713</v>
      </c>
      <c r="K14" s="34">
        <v>752</v>
      </c>
      <c r="L14" s="34">
        <v>644</v>
      </c>
      <c r="M14" s="34">
        <v>426</v>
      </c>
      <c r="N14" s="34">
        <v>261</v>
      </c>
      <c r="O14" s="34">
        <v>74</v>
      </c>
      <c r="P14" s="34">
        <v>395</v>
      </c>
      <c r="Q14" s="34">
        <v>331</v>
      </c>
      <c r="R14" s="34">
        <v>307</v>
      </c>
      <c r="S14" s="34">
        <v>357</v>
      </c>
      <c r="T14" s="34">
        <v>388</v>
      </c>
      <c r="U14" s="30">
        <v>435</v>
      </c>
      <c r="V14" s="1"/>
      <c r="W14" s="1"/>
      <c r="X14" s="1"/>
      <c r="Y14" s="1"/>
      <c r="Z14" s="1"/>
      <c r="AA14" s="1"/>
    </row>
    <row r="15" spans="1:27" ht="15.75" x14ac:dyDescent="0.25">
      <c r="A15" s="61" t="s">
        <v>19</v>
      </c>
      <c r="B15" s="50">
        <v>169</v>
      </c>
      <c r="C15" s="34">
        <v>176</v>
      </c>
      <c r="D15" s="34">
        <v>194</v>
      </c>
      <c r="E15" s="34">
        <v>275</v>
      </c>
      <c r="F15" s="34">
        <v>384</v>
      </c>
      <c r="G15" s="34">
        <v>379</v>
      </c>
      <c r="H15" s="34">
        <v>294</v>
      </c>
      <c r="I15" s="34">
        <v>307</v>
      </c>
      <c r="J15" s="34">
        <v>275</v>
      </c>
      <c r="K15" s="34">
        <v>282</v>
      </c>
      <c r="L15" s="34">
        <v>278</v>
      </c>
      <c r="M15" s="34">
        <v>210</v>
      </c>
      <c r="N15" s="34">
        <v>103</v>
      </c>
      <c r="O15" s="34">
        <v>35</v>
      </c>
      <c r="P15" s="34">
        <v>191</v>
      </c>
      <c r="Q15" s="34">
        <v>151</v>
      </c>
      <c r="R15" s="34">
        <v>141</v>
      </c>
      <c r="S15" s="34">
        <v>139</v>
      </c>
      <c r="T15" s="34">
        <v>163</v>
      </c>
      <c r="U15" s="30">
        <v>172</v>
      </c>
      <c r="V15" s="1"/>
      <c r="W15" s="1"/>
      <c r="X15" s="1"/>
      <c r="Y15" s="1"/>
      <c r="Z15" s="1"/>
      <c r="AA15" s="1"/>
    </row>
    <row r="16" spans="1:27" ht="15.75" x14ac:dyDescent="0.25">
      <c r="A16" s="61" t="s">
        <v>20</v>
      </c>
      <c r="B16" s="50">
        <v>17</v>
      </c>
      <c r="C16" s="34">
        <v>19</v>
      </c>
      <c r="D16" s="34">
        <v>21</v>
      </c>
      <c r="E16" s="34">
        <v>27</v>
      </c>
      <c r="F16" s="34">
        <v>50</v>
      </c>
      <c r="G16" s="34">
        <v>65</v>
      </c>
      <c r="H16" s="34">
        <v>44</v>
      </c>
      <c r="I16" s="34">
        <v>46</v>
      </c>
      <c r="J16" s="34">
        <v>29</v>
      </c>
      <c r="K16" s="34">
        <v>30</v>
      </c>
      <c r="L16" s="34">
        <v>34</v>
      </c>
      <c r="M16" s="34">
        <v>27</v>
      </c>
      <c r="N16" s="34">
        <v>10</v>
      </c>
      <c r="O16" s="34">
        <v>12</v>
      </c>
      <c r="P16" s="34">
        <v>76</v>
      </c>
      <c r="Q16" s="34">
        <v>29</v>
      </c>
      <c r="R16" s="34">
        <v>32</v>
      </c>
      <c r="S16" s="34">
        <v>31</v>
      </c>
      <c r="T16" s="34">
        <v>24</v>
      </c>
      <c r="U16" s="30">
        <v>30</v>
      </c>
      <c r="V16" s="1"/>
      <c r="W16" s="1"/>
      <c r="X16" s="1"/>
      <c r="Y16" s="1"/>
      <c r="Z16" s="1"/>
      <c r="AA16" s="1"/>
    </row>
    <row r="17" spans="1:27" ht="15.75" x14ac:dyDescent="0.25">
      <c r="A17" s="61" t="s">
        <v>21</v>
      </c>
      <c r="B17" s="50">
        <v>8</v>
      </c>
      <c r="C17" s="34">
        <v>8</v>
      </c>
      <c r="D17" s="34">
        <v>4</v>
      </c>
      <c r="E17" s="34">
        <v>6</v>
      </c>
      <c r="F17" s="34">
        <v>14</v>
      </c>
      <c r="G17" s="34">
        <v>23</v>
      </c>
      <c r="H17" s="34">
        <v>8</v>
      </c>
      <c r="I17" s="34">
        <v>24</v>
      </c>
      <c r="J17" s="34">
        <v>14</v>
      </c>
      <c r="K17" s="34">
        <v>12</v>
      </c>
      <c r="L17" s="34">
        <v>16</v>
      </c>
      <c r="M17" s="34">
        <v>10</v>
      </c>
      <c r="N17" s="34">
        <v>12</v>
      </c>
      <c r="O17" s="34">
        <v>6</v>
      </c>
      <c r="P17" s="34">
        <v>19</v>
      </c>
      <c r="Q17" s="34">
        <v>12</v>
      </c>
      <c r="R17" s="34">
        <v>17</v>
      </c>
      <c r="S17" s="34">
        <v>8</v>
      </c>
      <c r="T17" s="34">
        <v>17</v>
      </c>
      <c r="U17" s="30">
        <v>11</v>
      </c>
      <c r="V17" s="1"/>
      <c r="W17" s="1"/>
      <c r="X17" s="1"/>
      <c r="Y17" s="1"/>
      <c r="Z17" s="1"/>
      <c r="AA17" s="1"/>
    </row>
    <row r="18" spans="1:27" ht="15.75" x14ac:dyDescent="0.25">
      <c r="A18" s="61" t="s">
        <v>22</v>
      </c>
      <c r="B18" s="50">
        <v>3</v>
      </c>
      <c r="C18" s="34">
        <v>1</v>
      </c>
      <c r="D18" s="34">
        <v>1</v>
      </c>
      <c r="E18" s="34">
        <v>1</v>
      </c>
      <c r="F18" s="34">
        <v>1</v>
      </c>
      <c r="G18" s="34">
        <v>4</v>
      </c>
      <c r="H18" s="34">
        <v>3</v>
      </c>
      <c r="I18" s="34">
        <v>4</v>
      </c>
      <c r="J18" s="34">
        <v>3</v>
      </c>
      <c r="K18" s="34">
        <v>2</v>
      </c>
      <c r="L18" s="34">
        <v>9</v>
      </c>
      <c r="M18" s="34">
        <v>1</v>
      </c>
      <c r="N18" s="34">
        <v>1</v>
      </c>
      <c r="O18" s="34">
        <v>1</v>
      </c>
      <c r="P18" s="34">
        <v>8</v>
      </c>
      <c r="Q18" s="34">
        <v>3</v>
      </c>
      <c r="R18" s="34">
        <v>5</v>
      </c>
      <c r="S18" s="34">
        <v>7</v>
      </c>
      <c r="T18" s="34" t="s">
        <v>6</v>
      </c>
      <c r="U18" s="30">
        <v>2</v>
      </c>
      <c r="V18" s="1"/>
      <c r="W18" s="1"/>
      <c r="X18" s="1"/>
      <c r="Y18" s="1"/>
      <c r="Z18" s="1"/>
      <c r="AA18" s="1"/>
    </row>
    <row r="19" spans="1:27" ht="16.5" thickBot="1" x14ac:dyDescent="0.3">
      <c r="A19" s="71" t="s">
        <v>23</v>
      </c>
      <c r="B19" s="58">
        <v>5553</v>
      </c>
      <c r="C19" s="57">
        <v>6156</v>
      </c>
      <c r="D19" s="57">
        <v>3956</v>
      </c>
      <c r="E19" s="57">
        <v>4851</v>
      </c>
      <c r="F19" s="57">
        <v>7289</v>
      </c>
      <c r="G19" s="57">
        <v>7589</v>
      </c>
      <c r="H19" s="57">
        <v>6261</v>
      </c>
      <c r="I19" s="57">
        <v>5253</v>
      </c>
      <c r="J19" s="57">
        <v>4440</v>
      </c>
      <c r="K19" s="57">
        <v>5699</v>
      </c>
      <c r="L19" s="57">
        <v>5103</v>
      </c>
      <c r="M19" s="57">
        <v>3290</v>
      </c>
      <c r="N19" s="57">
        <v>2052</v>
      </c>
      <c r="O19" s="57">
        <v>1125</v>
      </c>
      <c r="P19" s="57">
        <v>4385</v>
      </c>
      <c r="Q19" s="57">
        <v>3834</v>
      </c>
      <c r="R19" s="57">
        <v>3685</v>
      </c>
      <c r="S19" s="57">
        <v>3433</v>
      </c>
      <c r="T19" s="57">
        <v>4040</v>
      </c>
      <c r="U19" s="38">
        <v>4059</v>
      </c>
      <c r="V19" s="1"/>
      <c r="W19" s="1"/>
      <c r="X19" s="1"/>
      <c r="Y19" s="1"/>
      <c r="Z19" s="1"/>
      <c r="AA19" s="1"/>
    </row>
    <row r="20" spans="1:27" ht="15.75" x14ac:dyDescent="0.25">
      <c r="A20" s="145"/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30"/>
      <c r="R20" s="130"/>
      <c r="S20" s="130"/>
      <c r="T20" s="130"/>
      <c r="U20" s="137"/>
      <c r="V20" s="1"/>
      <c r="W20" s="1"/>
      <c r="X20" s="1"/>
      <c r="Y20" s="1"/>
      <c r="Z20" s="1"/>
      <c r="AA20" s="1"/>
    </row>
    <row r="21" spans="1:27" ht="16.5" thickBot="1" x14ac:dyDescent="0.3">
      <c r="A21" s="275" t="s">
        <v>4</v>
      </c>
      <c r="B21" s="278"/>
      <c r="C21" s="278"/>
      <c r="D21" s="278"/>
      <c r="E21" s="278"/>
      <c r="F21" s="278"/>
      <c r="G21" s="278"/>
      <c r="H21" s="278"/>
      <c r="I21" s="278"/>
      <c r="J21" s="278"/>
      <c r="K21" s="278"/>
      <c r="L21" s="278"/>
      <c r="M21" s="278"/>
      <c r="N21" s="278"/>
      <c r="O21" s="278"/>
      <c r="P21" s="278"/>
      <c r="Q21" s="275"/>
      <c r="R21" s="275"/>
      <c r="S21" s="275"/>
      <c r="T21" s="275"/>
      <c r="U21" s="137"/>
      <c r="V21" s="1"/>
      <c r="W21" s="1"/>
      <c r="X21" s="1"/>
      <c r="Y21" s="1"/>
      <c r="Z21" s="1"/>
      <c r="AA21" s="1"/>
    </row>
    <row r="22" spans="1:27" ht="15.75" x14ac:dyDescent="0.25">
      <c r="A22" s="267" t="s">
        <v>9</v>
      </c>
      <c r="B22" s="345" t="s">
        <v>454</v>
      </c>
      <c r="C22" s="345"/>
      <c r="D22" s="345"/>
      <c r="E22" s="345"/>
      <c r="F22" s="345"/>
      <c r="G22" s="345"/>
      <c r="H22" s="345"/>
      <c r="I22" s="345"/>
      <c r="J22" s="345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6"/>
      <c r="V22" s="1"/>
      <c r="W22" s="1"/>
      <c r="X22" s="1"/>
      <c r="Y22" s="1"/>
      <c r="Z22" s="1"/>
      <c r="AA22" s="1"/>
    </row>
    <row r="23" spans="1:27" ht="16.5" thickBot="1" x14ac:dyDescent="0.3">
      <c r="A23" s="268"/>
      <c r="B23" s="92">
        <v>2002</v>
      </c>
      <c r="C23" s="93">
        <v>2003</v>
      </c>
      <c r="D23" s="93">
        <v>2004</v>
      </c>
      <c r="E23" s="93">
        <v>2005</v>
      </c>
      <c r="F23" s="93">
        <v>2006</v>
      </c>
      <c r="G23" s="93">
        <v>2007</v>
      </c>
      <c r="H23" s="93">
        <v>2008</v>
      </c>
      <c r="I23" s="93">
        <v>2009</v>
      </c>
      <c r="J23" s="93">
        <v>2010</v>
      </c>
      <c r="K23" s="93">
        <v>2011</v>
      </c>
      <c r="L23" s="93">
        <v>2012</v>
      </c>
      <c r="M23" s="93">
        <v>2013</v>
      </c>
      <c r="N23" s="93">
        <v>2014</v>
      </c>
      <c r="O23" s="93">
        <v>2015</v>
      </c>
      <c r="P23" s="93">
        <v>2016</v>
      </c>
      <c r="Q23" s="93">
        <v>2017</v>
      </c>
      <c r="R23" s="93">
        <v>2018</v>
      </c>
      <c r="S23" s="93">
        <v>2019</v>
      </c>
      <c r="T23" s="93">
        <v>2020</v>
      </c>
      <c r="U23" s="105">
        <v>2021</v>
      </c>
      <c r="V23" s="1"/>
      <c r="W23" s="1"/>
      <c r="X23" s="1"/>
      <c r="Y23" s="1"/>
      <c r="Z23" s="1"/>
      <c r="AA23" s="1"/>
    </row>
    <row r="24" spans="1:27" ht="15.75" x14ac:dyDescent="0.25">
      <c r="A24" s="77" t="s">
        <v>10</v>
      </c>
      <c r="B24" s="95">
        <v>421</v>
      </c>
      <c r="C24" s="45">
        <v>282</v>
      </c>
      <c r="D24" s="45">
        <v>70</v>
      </c>
      <c r="E24" s="45">
        <v>168</v>
      </c>
      <c r="F24" s="45">
        <v>316</v>
      </c>
      <c r="G24" s="45">
        <v>169</v>
      </c>
      <c r="H24" s="45">
        <v>211</v>
      </c>
      <c r="I24" s="45">
        <v>71</v>
      </c>
      <c r="J24" s="45">
        <v>107</v>
      </c>
      <c r="K24" s="45">
        <v>141</v>
      </c>
      <c r="L24" s="45">
        <v>143</v>
      </c>
      <c r="M24" s="45">
        <v>176</v>
      </c>
      <c r="N24" s="45">
        <v>151</v>
      </c>
      <c r="O24" s="45">
        <v>64</v>
      </c>
      <c r="P24" s="45">
        <v>303</v>
      </c>
      <c r="Q24" s="45">
        <v>266</v>
      </c>
      <c r="R24" s="45">
        <v>332</v>
      </c>
      <c r="S24" s="45">
        <v>269</v>
      </c>
      <c r="T24" s="45">
        <v>269</v>
      </c>
      <c r="U24" s="46">
        <v>282</v>
      </c>
      <c r="V24" s="1"/>
      <c r="W24" s="1"/>
      <c r="X24" s="1"/>
      <c r="Y24" s="1"/>
      <c r="Z24" s="1"/>
      <c r="AA24" s="1"/>
    </row>
    <row r="25" spans="1:27" ht="15.75" x14ac:dyDescent="0.25">
      <c r="A25" s="61" t="s">
        <v>11</v>
      </c>
      <c r="B25" s="50">
        <v>419</v>
      </c>
      <c r="C25" s="34">
        <v>497</v>
      </c>
      <c r="D25" s="34">
        <v>385</v>
      </c>
      <c r="E25" s="34">
        <v>551</v>
      </c>
      <c r="F25" s="34">
        <v>659</v>
      </c>
      <c r="G25" s="34">
        <v>811</v>
      </c>
      <c r="H25" s="34">
        <v>786</v>
      </c>
      <c r="I25" s="34">
        <v>682</v>
      </c>
      <c r="J25" s="34">
        <v>640</v>
      </c>
      <c r="K25" s="34">
        <v>753</v>
      </c>
      <c r="L25" s="34">
        <v>692</v>
      </c>
      <c r="M25" s="34">
        <v>649</v>
      </c>
      <c r="N25" s="34">
        <v>569</v>
      </c>
      <c r="O25" s="34">
        <v>508</v>
      </c>
      <c r="P25" s="34">
        <v>733</v>
      </c>
      <c r="Q25" s="34">
        <v>773</v>
      </c>
      <c r="R25" s="34">
        <v>613</v>
      </c>
      <c r="S25" s="34">
        <v>580</v>
      </c>
      <c r="T25" s="34">
        <v>694</v>
      </c>
      <c r="U25" s="30">
        <v>693</v>
      </c>
      <c r="V25" s="1"/>
      <c r="W25" s="1"/>
      <c r="X25" s="1"/>
      <c r="Y25" s="1"/>
      <c r="Z25" s="1"/>
      <c r="AA25" s="1"/>
    </row>
    <row r="26" spans="1:27" ht="15.75" x14ac:dyDescent="0.25">
      <c r="A26" s="61" t="s">
        <v>12</v>
      </c>
      <c r="B26" s="50">
        <v>226</v>
      </c>
      <c r="C26" s="34">
        <v>202</v>
      </c>
      <c r="D26" s="34">
        <v>127</v>
      </c>
      <c r="E26" s="34">
        <v>125</v>
      </c>
      <c r="F26" s="34">
        <v>992</v>
      </c>
      <c r="G26" s="34">
        <v>868</v>
      </c>
      <c r="H26" s="34">
        <v>366</v>
      </c>
      <c r="I26" s="34">
        <v>299</v>
      </c>
      <c r="J26" s="34">
        <v>125</v>
      </c>
      <c r="K26" s="34">
        <v>230</v>
      </c>
      <c r="L26" s="34">
        <v>87</v>
      </c>
      <c r="M26" s="34">
        <v>75</v>
      </c>
      <c r="N26" s="34">
        <v>107</v>
      </c>
      <c r="O26" s="34">
        <v>14</v>
      </c>
      <c r="P26" s="34">
        <v>26</v>
      </c>
      <c r="Q26" s="34">
        <v>25</v>
      </c>
      <c r="R26" s="34">
        <v>32</v>
      </c>
      <c r="S26" s="34">
        <v>28</v>
      </c>
      <c r="T26" s="34">
        <v>31</v>
      </c>
      <c r="U26" s="30">
        <v>48</v>
      </c>
      <c r="V26" s="1"/>
      <c r="W26" s="1"/>
      <c r="X26" s="1"/>
      <c r="Y26" s="1"/>
      <c r="Z26" s="1"/>
      <c r="AA26" s="1"/>
    </row>
    <row r="27" spans="1:27" ht="15" customHeight="1" x14ac:dyDescent="0.25">
      <c r="A27" s="61" t="s">
        <v>13</v>
      </c>
      <c r="B27" s="50">
        <v>886</v>
      </c>
      <c r="C27" s="34">
        <v>737</v>
      </c>
      <c r="D27" s="34">
        <v>634</v>
      </c>
      <c r="E27" s="34">
        <v>733</v>
      </c>
      <c r="F27" s="34">
        <v>857</v>
      </c>
      <c r="G27" s="34">
        <v>835</v>
      </c>
      <c r="H27" s="34">
        <v>711</v>
      </c>
      <c r="I27" s="34">
        <v>459</v>
      </c>
      <c r="J27" s="34">
        <v>284</v>
      </c>
      <c r="K27" s="34">
        <v>487</v>
      </c>
      <c r="L27" s="34">
        <v>289</v>
      </c>
      <c r="M27" s="34">
        <v>204</v>
      </c>
      <c r="N27" s="34">
        <v>164</v>
      </c>
      <c r="O27" s="34">
        <v>103</v>
      </c>
      <c r="P27" s="34">
        <v>322</v>
      </c>
      <c r="Q27" s="34">
        <v>262</v>
      </c>
      <c r="R27" s="34">
        <v>107</v>
      </c>
      <c r="S27" s="34">
        <v>101</v>
      </c>
      <c r="T27" s="34">
        <v>115</v>
      </c>
      <c r="U27" s="30">
        <v>284</v>
      </c>
      <c r="V27" s="1"/>
      <c r="W27" s="1"/>
      <c r="X27" s="1"/>
      <c r="Y27" s="1"/>
      <c r="Z27" s="1"/>
      <c r="AA27" s="1"/>
    </row>
    <row r="28" spans="1:27" ht="15.75" x14ac:dyDescent="0.25">
      <c r="A28" s="61" t="s">
        <v>14</v>
      </c>
      <c r="B28" s="50">
        <v>1064</v>
      </c>
      <c r="C28" s="34">
        <v>3535</v>
      </c>
      <c r="D28" s="34">
        <v>1835</v>
      </c>
      <c r="E28" s="34">
        <v>2521</v>
      </c>
      <c r="F28" s="34">
        <v>5852</v>
      </c>
      <c r="G28" s="34">
        <v>4397</v>
      </c>
      <c r="H28" s="34">
        <v>3400</v>
      </c>
      <c r="I28" s="34">
        <v>2761</v>
      </c>
      <c r="J28" s="34">
        <v>1605</v>
      </c>
      <c r="K28" s="34">
        <v>1988</v>
      </c>
      <c r="L28" s="34">
        <v>1295</v>
      </c>
      <c r="M28" s="34">
        <v>811</v>
      </c>
      <c r="N28" s="34">
        <v>370</v>
      </c>
      <c r="O28" s="34">
        <v>163</v>
      </c>
      <c r="P28" s="34">
        <v>1661</v>
      </c>
      <c r="Q28" s="34">
        <v>1018</v>
      </c>
      <c r="R28" s="34">
        <v>1478</v>
      </c>
      <c r="S28" s="34">
        <v>511</v>
      </c>
      <c r="T28" s="34">
        <v>1017</v>
      </c>
      <c r="U28" s="30">
        <v>793</v>
      </c>
      <c r="V28" s="1"/>
      <c r="W28" s="1"/>
      <c r="X28" s="1"/>
      <c r="Y28" s="1"/>
      <c r="Z28" s="1"/>
      <c r="AA28" s="1"/>
    </row>
    <row r="29" spans="1:27" ht="15.75" x14ac:dyDescent="0.25">
      <c r="A29" s="61" t="s">
        <v>15</v>
      </c>
      <c r="B29" s="50">
        <v>1847</v>
      </c>
      <c r="C29" s="34">
        <v>1981</v>
      </c>
      <c r="D29" s="34">
        <v>783</v>
      </c>
      <c r="E29" s="34">
        <v>812</v>
      </c>
      <c r="F29" s="34">
        <v>1444</v>
      </c>
      <c r="G29" s="34">
        <v>1492</v>
      </c>
      <c r="H29" s="34">
        <v>1469</v>
      </c>
      <c r="I29" s="34">
        <v>1110</v>
      </c>
      <c r="J29" s="34">
        <v>871</v>
      </c>
      <c r="K29" s="34">
        <v>1120</v>
      </c>
      <c r="L29" s="34">
        <v>1116</v>
      </c>
      <c r="M29" s="34">
        <v>768</v>
      </c>
      <c r="N29" s="34">
        <v>300</v>
      </c>
      <c r="O29" s="34">
        <v>84</v>
      </c>
      <c r="P29" s="34">
        <v>1433</v>
      </c>
      <c r="Q29" s="34">
        <v>1051</v>
      </c>
      <c r="R29" s="34">
        <v>971</v>
      </c>
      <c r="S29" s="34">
        <v>1090</v>
      </c>
      <c r="T29" s="34">
        <v>1114</v>
      </c>
      <c r="U29" s="30">
        <v>1088</v>
      </c>
      <c r="V29" s="1"/>
      <c r="W29" s="1"/>
      <c r="X29" s="1"/>
      <c r="Y29" s="1"/>
      <c r="Z29" s="1"/>
      <c r="AA29" s="1"/>
    </row>
    <row r="30" spans="1:27" ht="15.75" x14ac:dyDescent="0.25">
      <c r="A30" s="61" t="s">
        <v>16</v>
      </c>
      <c r="B30" s="50">
        <v>543</v>
      </c>
      <c r="C30" s="34">
        <v>591</v>
      </c>
      <c r="D30" s="34">
        <v>453</v>
      </c>
      <c r="E30" s="34">
        <v>562</v>
      </c>
      <c r="F30" s="34">
        <v>1354</v>
      </c>
      <c r="G30" s="34">
        <v>1112</v>
      </c>
      <c r="H30" s="34">
        <v>928</v>
      </c>
      <c r="I30" s="34">
        <v>745</v>
      </c>
      <c r="J30" s="34">
        <v>721</v>
      </c>
      <c r="K30" s="34">
        <v>842</v>
      </c>
      <c r="L30" s="34">
        <v>879</v>
      </c>
      <c r="M30" s="34">
        <v>530</v>
      </c>
      <c r="N30" s="34">
        <v>256</v>
      </c>
      <c r="O30" s="34">
        <v>88</v>
      </c>
      <c r="P30" s="34">
        <v>783</v>
      </c>
      <c r="Q30" s="34">
        <v>638</v>
      </c>
      <c r="R30" s="34">
        <v>606</v>
      </c>
      <c r="S30" s="34">
        <v>925</v>
      </c>
      <c r="T30" s="34">
        <v>858</v>
      </c>
      <c r="U30" s="30">
        <v>1014</v>
      </c>
      <c r="V30" s="1"/>
      <c r="W30" s="1"/>
      <c r="X30" s="1"/>
      <c r="Y30" s="1"/>
      <c r="Z30" s="1"/>
      <c r="AA30" s="1"/>
    </row>
    <row r="31" spans="1:27" ht="15.75" x14ac:dyDescent="0.25">
      <c r="A31" s="61" t="s">
        <v>17</v>
      </c>
      <c r="B31" s="50">
        <v>789</v>
      </c>
      <c r="C31" s="34">
        <v>819</v>
      </c>
      <c r="D31" s="34">
        <v>717</v>
      </c>
      <c r="E31" s="34">
        <v>792</v>
      </c>
      <c r="F31" s="34">
        <v>1271</v>
      </c>
      <c r="G31" s="34">
        <v>1300</v>
      </c>
      <c r="H31" s="34">
        <v>1200</v>
      </c>
      <c r="I31" s="34">
        <v>1033</v>
      </c>
      <c r="J31" s="34">
        <v>869</v>
      </c>
      <c r="K31" s="34">
        <v>901</v>
      </c>
      <c r="L31" s="34">
        <v>908</v>
      </c>
      <c r="M31" s="34">
        <v>636</v>
      </c>
      <c r="N31" s="34">
        <v>379</v>
      </c>
      <c r="O31" s="34">
        <v>119</v>
      </c>
      <c r="P31" s="34">
        <v>748</v>
      </c>
      <c r="Q31" s="34">
        <v>758</v>
      </c>
      <c r="R31" s="34">
        <v>671</v>
      </c>
      <c r="S31" s="34">
        <v>951</v>
      </c>
      <c r="T31" s="34">
        <v>988</v>
      </c>
      <c r="U31" s="30">
        <v>1044</v>
      </c>
      <c r="V31" s="1"/>
      <c r="W31" s="1"/>
      <c r="X31" s="1"/>
      <c r="Y31" s="1"/>
      <c r="Z31" s="1"/>
      <c r="AA31" s="1"/>
    </row>
    <row r="32" spans="1:27" ht="15.75" x14ac:dyDescent="0.25">
      <c r="A32" s="61" t="s">
        <v>18</v>
      </c>
      <c r="B32" s="50">
        <v>287</v>
      </c>
      <c r="C32" s="34">
        <v>296</v>
      </c>
      <c r="D32" s="34">
        <v>320</v>
      </c>
      <c r="E32" s="34">
        <v>350</v>
      </c>
      <c r="F32" s="34">
        <v>666</v>
      </c>
      <c r="G32" s="34">
        <v>617</v>
      </c>
      <c r="H32" s="34">
        <v>571</v>
      </c>
      <c r="I32" s="34">
        <v>497</v>
      </c>
      <c r="J32" s="34">
        <v>440</v>
      </c>
      <c r="K32" s="34">
        <v>486</v>
      </c>
      <c r="L32" s="34">
        <v>571</v>
      </c>
      <c r="M32" s="34">
        <v>352</v>
      </c>
      <c r="N32" s="34">
        <v>205</v>
      </c>
      <c r="O32" s="34">
        <v>66</v>
      </c>
      <c r="P32" s="34">
        <v>392</v>
      </c>
      <c r="Q32" s="34">
        <v>354</v>
      </c>
      <c r="R32" s="34">
        <v>365</v>
      </c>
      <c r="S32" s="34">
        <v>437</v>
      </c>
      <c r="T32" s="34">
        <v>459</v>
      </c>
      <c r="U32" s="30">
        <v>561</v>
      </c>
      <c r="V32" s="1"/>
      <c r="W32" s="1"/>
      <c r="X32" s="1"/>
      <c r="Y32" s="1"/>
      <c r="Z32" s="1"/>
      <c r="AA32" s="1"/>
    </row>
    <row r="33" spans="1:27" ht="15.75" x14ac:dyDescent="0.25">
      <c r="A33" s="61" t="s">
        <v>19</v>
      </c>
      <c r="B33" s="50">
        <v>86</v>
      </c>
      <c r="C33" s="34">
        <v>88</v>
      </c>
      <c r="D33" s="34">
        <v>115</v>
      </c>
      <c r="E33" s="34">
        <v>109</v>
      </c>
      <c r="F33" s="34">
        <v>207</v>
      </c>
      <c r="G33" s="34">
        <v>200</v>
      </c>
      <c r="H33" s="34">
        <v>160</v>
      </c>
      <c r="I33" s="34">
        <v>159</v>
      </c>
      <c r="J33" s="34">
        <v>191</v>
      </c>
      <c r="K33" s="34">
        <v>159</v>
      </c>
      <c r="L33" s="34">
        <v>159</v>
      </c>
      <c r="M33" s="34">
        <v>136</v>
      </c>
      <c r="N33" s="34">
        <v>82</v>
      </c>
      <c r="O33" s="34">
        <v>23</v>
      </c>
      <c r="P33" s="34">
        <v>169</v>
      </c>
      <c r="Q33" s="34">
        <v>141</v>
      </c>
      <c r="R33" s="34">
        <v>127</v>
      </c>
      <c r="S33" s="34">
        <v>184</v>
      </c>
      <c r="T33" s="34">
        <v>178</v>
      </c>
      <c r="U33" s="30">
        <v>213</v>
      </c>
      <c r="V33" s="1"/>
      <c r="W33" s="1"/>
      <c r="X33" s="1"/>
      <c r="Y33" s="1"/>
      <c r="Z33" s="1"/>
      <c r="AA33" s="1"/>
    </row>
    <row r="34" spans="1:27" ht="15.75" x14ac:dyDescent="0.25">
      <c r="A34" s="61" t="s">
        <v>20</v>
      </c>
      <c r="B34" s="50">
        <v>16</v>
      </c>
      <c r="C34" s="34">
        <v>12</v>
      </c>
      <c r="D34" s="34">
        <v>10</v>
      </c>
      <c r="E34" s="34">
        <v>10</v>
      </c>
      <c r="F34" s="34">
        <v>28</v>
      </c>
      <c r="G34" s="34">
        <v>27</v>
      </c>
      <c r="H34" s="34">
        <v>18</v>
      </c>
      <c r="I34" s="34">
        <v>24</v>
      </c>
      <c r="J34" s="34">
        <v>17</v>
      </c>
      <c r="K34" s="34">
        <v>17</v>
      </c>
      <c r="L34" s="34">
        <v>17</v>
      </c>
      <c r="M34" s="34">
        <v>17</v>
      </c>
      <c r="N34" s="34">
        <v>14</v>
      </c>
      <c r="O34" s="34">
        <v>5</v>
      </c>
      <c r="P34" s="34">
        <v>81</v>
      </c>
      <c r="Q34" s="34">
        <v>18</v>
      </c>
      <c r="R34" s="34">
        <v>15</v>
      </c>
      <c r="S34" s="34">
        <v>26</v>
      </c>
      <c r="T34" s="34">
        <v>22</v>
      </c>
      <c r="U34" s="30">
        <v>35</v>
      </c>
      <c r="V34" s="1"/>
      <c r="W34" s="1"/>
      <c r="X34" s="1"/>
      <c r="Y34" s="1"/>
      <c r="Z34" s="1"/>
      <c r="AA34" s="1"/>
    </row>
    <row r="35" spans="1:27" ht="15.75" x14ac:dyDescent="0.25">
      <c r="A35" s="61" t="s">
        <v>21</v>
      </c>
      <c r="B35" s="50">
        <v>1</v>
      </c>
      <c r="C35" s="34">
        <v>3</v>
      </c>
      <c r="D35" s="34">
        <v>3</v>
      </c>
      <c r="E35" s="34">
        <v>4</v>
      </c>
      <c r="F35" s="34">
        <v>12</v>
      </c>
      <c r="G35" s="34">
        <v>8</v>
      </c>
      <c r="H35" s="34">
        <v>6</v>
      </c>
      <c r="I35" s="34">
        <v>8</v>
      </c>
      <c r="J35" s="34">
        <v>11</v>
      </c>
      <c r="K35" s="34">
        <v>4</v>
      </c>
      <c r="L35" s="34">
        <v>10</v>
      </c>
      <c r="M35" s="34">
        <v>3</v>
      </c>
      <c r="N35" s="34" t="s">
        <v>6</v>
      </c>
      <c r="O35" s="34">
        <v>3</v>
      </c>
      <c r="P35" s="34">
        <v>12</v>
      </c>
      <c r="Q35" s="34">
        <v>5</v>
      </c>
      <c r="R35" s="34">
        <v>9</v>
      </c>
      <c r="S35" s="34">
        <v>7</v>
      </c>
      <c r="T35" s="34">
        <v>8</v>
      </c>
      <c r="U35" s="30">
        <v>8</v>
      </c>
      <c r="V35" s="1"/>
      <c r="W35" s="1"/>
      <c r="X35" s="1"/>
      <c r="Y35" s="1"/>
      <c r="Z35" s="1"/>
      <c r="AA35" s="1"/>
    </row>
    <row r="36" spans="1:27" ht="15.75" x14ac:dyDescent="0.25">
      <c r="A36" s="61" t="s">
        <v>22</v>
      </c>
      <c r="B36" s="50" t="s">
        <v>6</v>
      </c>
      <c r="C36" s="34" t="s">
        <v>6</v>
      </c>
      <c r="D36" s="34" t="s">
        <v>6</v>
      </c>
      <c r="E36" s="34" t="s">
        <v>6</v>
      </c>
      <c r="F36" s="34">
        <v>1</v>
      </c>
      <c r="G36" s="34">
        <v>1</v>
      </c>
      <c r="H36" s="34">
        <v>2</v>
      </c>
      <c r="I36" s="34">
        <v>3</v>
      </c>
      <c r="J36" s="34" t="s">
        <v>6</v>
      </c>
      <c r="K36" s="34">
        <v>2</v>
      </c>
      <c r="L36" s="34" t="s">
        <v>6</v>
      </c>
      <c r="M36" s="34" t="s">
        <v>6</v>
      </c>
      <c r="N36" s="34" t="s">
        <v>6</v>
      </c>
      <c r="O36" s="34">
        <v>1</v>
      </c>
      <c r="P36" s="34">
        <v>1</v>
      </c>
      <c r="Q36" s="34">
        <v>3</v>
      </c>
      <c r="R36" s="34" t="s">
        <v>6</v>
      </c>
      <c r="S36" s="34">
        <v>3</v>
      </c>
      <c r="T36" s="34">
        <v>2</v>
      </c>
      <c r="U36" s="30">
        <v>1</v>
      </c>
      <c r="V36" s="1"/>
      <c r="W36" s="1"/>
      <c r="X36" s="1"/>
      <c r="Y36" s="1"/>
      <c r="Z36" s="1"/>
      <c r="AA36" s="1"/>
    </row>
    <row r="37" spans="1:27" ht="16.5" thickBot="1" x14ac:dyDescent="0.3">
      <c r="A37" s="71" t="s">
        <v>24</v>
      </c>
      <c r="B37" s="58">
        <v>6585</v>
      </c>
      <c r="C37" s="57">
        <v>9043</v>
      </c>
      <c r="D37" s="57">
        <v>5452</v>
      </c>
      <c r="E37" s="57">
        <v>6737</v>
      </c>
      <c r="F37" s="57">
        <v>13659</v>
      </c>
      <c r="G37" s="57">
        <v>11837</v>
      </c>
      <c r="H37" s="57">
        <v>9828</v>
      </c>
      <c r="I37" s="57">
        <v>7851</v>
      </c>
      <c r="J37" s="57">
        <v>5881</v>
      </c>
      <c r="K37" s="57">
        <v>7130</v>
      </c>
      <c r="L37" s="57">
        <v>6166</v>
      </c>
      <c r="M37" s="57">
        <v>4357</v>
      </c>
      <c r="N37" s="57">
        <v>2597</v>
      </c>
      <c r="O37" s="57">
        <v>1241</v>
      </c>
      <c r="P37" s="57">
        <v>6664</v>
      </c>
      <c r="Q37" s="57">
        <v>5312</v>
      </c>
      <c r="R37" s="57">
        <v>5326</v>
      </c>
      <c r="S37" s="57">
        <v>5112</v>
      </c>
      <c r="T37" s="57">
        <v>5755</v>
      </c>
      <c r="U37" s="38">
        <v>6064</v>
      </c>
      <c r="V37" s="1"/>
      <c r="W37" s="1"/>
      <c r="X37" s="1"/>
      <c r="Y37" s="1"/>
      <c r="Z37" s="1"/>
      <c r="AA37" s="1"/>
    </row>
    <row r="38" spans="1:27" ht="15.75" x14ac:dyDescent="0.25">
      <c r="A38" s="143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40"/>
      <c r="R38" s="140"/>
      <c r="S38" s="140"/>
      <c r="T38" s="140"/>
      <c r="U38" s="137"/>
      <c r="V38" s="1"/>
      <c r="W38" s="1"/>
      <c r="X38" s="1"/>
      <c r="Y38" s="1"/>
      <c r="Z38" s="1"/>
      <c r="AA38" s="1"/>
    </row>
    <row r="39" spans="1:27" ht="16.5" thickBot="1" x14ac:dyDescent="0.3">
      <c r="A39" s="340" t="s">
        <v>7</v>
      </c>
      <c r="B39" s="347"/>
      <c r="C39" s="347"/>
      <c r="D39" s="347"/>
      <c r="E39" s="347"/>
      <c r="F39" s="347"/>
      <c r="G39" s="347"/>
      <c r="H39" s="347"/>
      <c r="I39" s="347"/>
      <c r="J39" s="347"/>
      <c r="K39" s="347"/>
      <c r="L39" s="347"/>
      <c r="M39" s="347"/>
      <c r="N39" s="347"/>
      <c r="O39" s="347"/>
      <c r="P39" s="347"/>
      <c r="Q39" s="335"/>
      <c r="R39" s="335"/>
      <c r="S39" s="335"/>
      <c r="T39" s="335"/>
      <c r="U39" s="137"/>
      <c r="V39" s="1"/>
      <c r="W39" s="1"/>
      <c r="X39" s="1"/>
      <c r="Y39" s="1"/>
      <c r="Z39" s="1"/>
      <c r="AA39" s="1"/>
    </row>
    <row r="40" spans="1:27" ht="15.75" x14ac:dyDescent="0.25">
      <c r="A40" s="267" t="s">
        <v>9</v>
      </c>
      <c r="B40" s="345" t="s">
        <v>454</v>
      </c>
      <c r="C40" s="345"/>
      <c r="D40" s="345"/>
      <c r="E40" s="345"/>
      <c r="F40" s="345"/>
      <c r="G40" s="345"/>
      <c r="H40" s="345"/>
      <c r="I40" s="345"/>
      <c r="J40" s="345"/>
      <c r="K40" s="345"/>
      <c r="L40" s="345"/>
      <c r="M40" s="345"/>
      <c r="N40" s="345"/>
      <c r="O40" s="345"/>
      <c r="P40" s="345"/>
      <c r="Q40" s="345"/>
      <c r="R40" s="345"/>
      <c r="S40" s="345"/>
      <c r="T40" s="345"/>
      <c r="U40" s="346"/>
      <c r="V40" s="1"/>
      <c r="W40" s="1"/>
      <c r="X40" s="1"/>
      <c r="Y40" s="1"/>
      <c r="Z40" s="1"/>
      <c r="AA40" s="1"/>
    </row>
    <row r="41" spans="1:27" ht="16.5" thickBot="1" x14ac:dyDescent="0.3">
      <c r="A41" s="268"/>
      <c r="B41" s="92">
        <v>2002</v>
      </c>
      <c r="C41" s="93">
        <v>2003</v>
      </c>
      <c r="D41" s="93">
        <v>2004</v>
      </c>
      <c r="E41" s="93">
        <v>2005</v>
      </c>
      <c r="F41" s="93">
        <v>2006</v>
      </c>
      <c r="G41" s="93">
        <v>2007</v>
      </c>
      <c r="H41" s="93">
        <v>2008</v>
      </c>
      <c r="I41" s="93">
        <v>2009</v>
      </c>
      <c r="J41" s="93">
        <v>2010</v>
      </c>
      <c r="K41" s="93">
        <v>2011</v>
      </c>
      <c r="L41" s="93">
        <v>2012</v>
      </c>
      <c r="M41" s="93">
        <v>2013</v>
      </c>
      <c r="N41" s="93">
        <v>2014</v>
      </c>
      <c r="O41" s="93">
        <v>2015</v>
      </c>
      <c r="P41" s="93">
        <v>2016</v>
      </c>
      <c r="Q41" s="93">
        <v>2017</v>
      </c>
      <c r="R41" s="93">
        <v>2018</v>
      </c>
      <c r="S41" s="93">
        <v>2019</v>
      </c>
      <c r="T41" s="93">
        <v>2020</v>
      </c>
      <c r="U41" s="105">
        <v>2021</v>
      </c>
      <c r="V41" s="1"/>
      <c r="W41" s="1"/>
      <c r="X41" s="1"/>
      <c r="Y41" s="1"/>
      <c r="Z41" s="1"/>
      <c r="AA41" s="1"/>
    </row>
    <row r="42" spans="1:27" ht="15.75" x14ac:dyDescent="0.25">
      <c r="A42" s="77" t="s">
        <v>10</v>
      </c>
      <c r="B42" s="95">
        <v>774</v>
      </c>
      <c r="C42" s="45">
        <v>517</v>
      </c>
      <c r="D42" s="45">
        <v>245</v>
      </c>
      <c r="E42" s="45">
        <v>408</v>
      </c>
      <c r="F42" s="45">
        <v>648</v>
      </c>
      <c r="G42" s="45">
        <v>400</v>
      </c>
      <c r="H42" s="45">
        <v>510</v>
      </c>
      <c r="I42" s="45">
        <v>153</v>
      </c>
      <c r="J42" s="45">
        <v>196</v>
      </c>
      <c r="K42" s="45">
        <v>278</v>
      </c>
      <c r="L42" s="45">
        <v>299</v>
      </c>
      <c r="M42" s="45">
        <v>283</v>
      </c>
      <c r="N42" s="45">
        <v>251</v>
      </c>
      <c r="O42" s="45">
        <v>130</v>
      </c>
      <c r="P42" s="45">
        <v>584</v>
      </c>
      <c r="Q42" s="45">
        <v>558</v>
      </c>
      <c r="R42" s="45">
        <v>641</v>
      </c>
      <c r="S42" s="45">
        <v>442</v>
      </c>
      <c r="T42" s="45">
        <v>503</v>
      </c>
      <c r="U42" s="46">
        <v>491</v>
      </c>
      <c r="V42" s="1"/>
      <c r="W42" s="1"/>
      <c r="X42" s="1"/>
      <c r="Y42" s="1"/>
      <c r="Z42" s="1"/>
      <c r="AA42" s="1"/>
    </row>
    <row r="43" spans="1:27" ht="15.75" x14ac:dyDescent="0.25">
      <c r="A43" s="61" t="s">
        <v>11</v>
      </c>
      <c r="B43" s="50">
        <v>712</v>
      </c>
      <c r="C43" s="34">
        <v>932</v>
      </c>
      <c r="D43" s="34">
        <v>708</v>
      </c>
      <c r="E43" s="34">
        <v>985</v>
      </c>
      <c r="F43" s="34">
        <v>1162</v>
      </c>
      <c r="G43" s="34">
        <v>1367</v>
      </c>
      <c r="H43" s="34">
        <v>1339</v>
      </c>
      <c r="I43" s="34">
        <v>1266</v>
      </c>
      <c r="J43" s="34">
        <v>1225</v>
      </c>
      <c r="K43" s="34">
        <v>1494</v>
      </c>
      <c r="L43" s="34">
        <v>1398</v>
      </c>
      <c r="M43" s="34">
        <v>1237</v>
      </c>
      <c r="N43" s="34">
        <v>1152</v>
      </c>
      <c r="O43" s="34">
        <v>1037</v>
      </c>
      <c r="P43" s="34">
        <v>1437</v>
      </c>
      <c r="Q43" s="34">
        <v>1484</v>
      </c>
      <c r="R43" s="34">
        <v>1247</v>
      </c>
      <c r="S43" s="34">
        <v>1205</v>
      </c>
      <c r="T43" s="34">
        <v>1393</v>
      </c>
      <c r="U43" s="30">
        <v>1372</v>
      </c>
      <c r="V43" s="1"/>
      <c r="W43" s="1"/>
      <c r="X43" s="1"/>
      <c r="Y43" s="1"/>
      <c r="Z43" s="1"/>
      <c r="AA43" s="1"/>
    </row>
    <row r="44" spans="1:27" ht="15.75" x14ac:dyDescent="0.25">
      <c r="A44" s="61" t="s">
        <v>12</v>
      </c>
      <c r="B44" s="50">
        <v>510</v>
      </c>
      <c r="C44" s="34">
        <v>355</v>
      </c>
      <c r="D44" s="34">
        <v>213</v>
      </c>
      <c r="E44" s="34">
        <v>190</v>
      </c>
      <c r="F44" s="34">
        <v>1247</v>
      </c>
      <c r="G44" s="34">
        <v>1098</v>
      </c>
      <c r="H44" s="34">
        <v>503</v>
      </c>
      <c r="I44" s="34">
        <v>423</v>
      </c>
      <c r="J44" s="34">
        <v>194</v>
      </c>
      <c r="K44" s="34">
        <v>369</v>
      </c>
      <c r="L44" s="34">
        <v>160</v>
      </c>
      <c r="M44" s="34">
        <v>130</v>
      </c>
      <c r="N44" s="34">
        <v>181</v>
      </c>
      <c r="O44" s="34">
        <v>36</v>
      </c>
      <c r="P44" s="34">
        <v>47</v>
      </c>
      <c r="Q44" s="34">
        <v>57</v>
      </c>
      <c r="R44" s="34">
        <v>44</v>
      </c>
      <c r="S44" s="34">
        <v>46</v>
      </c>
      <c r="T44" s="34">
        <v>62</v>
      </c>
      <c r="U44" s="30">
        <v>86</v>
      </c>
      <c r="V44" s="1"/>
      <c r="W44" s="1"/>
      <c r="X44" s="1"/>
      <c r="Y44" s="1"/>
      <c r="Z44" s="1"/>
      <c r="AA44" s="1"/>
    </row>
    <row r="45" spans="1:27" ht="15.75" x14ac:dyDescent="0.25">
      <c r="A45" s="61" t="s">
        <v>13</v>
      </c>
      <c r="B45" s="50">
        <v>1661</v>
      </c>
      <c r="C45" s="34">
        <v>1334</v>
      </c>
      <c r="D45" s="34">
        <v>990</v>
      </c>
      <c r="E45" s="34">
        <v>1091</v>
      </c>
      <c r="F45" s="34">
        <v>1219</v>
      </c>
      <c r="G45" s="34">
        <v>1255</v>
      </c>
      <c r="H45" s="34">
        <v>1056</v>
      </c>
      <c r="I45" s="34">
        <v>679</v>
      </c>
      <c r="J45" s="34">
        <v>429</v>
      </c>
      <c r="K45" s="34">
        <v>707</v>
      </c>
      <c r="L45" s="34">
        <v>458</v>
      </c>
      <c r="M45" s="34">
        <v>271</v>
      </c>
      <c r="N45" s="34">
        <v>282</v>
      </c>
      <c r="O45" s="34">
        <v>151</v>
      </c>
      <c r="P45" s="34">
        <v>486</v>
      </c>
      <c r="Q45" s="34">
        <v>456</v>
      </c>
      <c r="R45" s="34">
        <v>172</v>
      </c>
      <c r="S45" s="34">
        <v>165</v>
      </c>
      <c r="T45" s="34">
        <v>195</v>
      </c>
      <c r="U45" s="30">
        <v>449</v>
      </c>
      <c r="V45" s="1"/>
      <c r="W45" s="1"/>
      <c r="X45" s="1"/>
      <c r="Y45" s="1"/>
      <c r="Z45" s="1"/>
      <c r="AA45" s="1"/>
    </row>
    <row r="46" spans="1:27" ht="15.75" x14ac:dyDescent="0.25">
      <c r="A46" s="61" t="s">
        <v>14</v>
      </c>
      <c r="B46" s="50">
        <v>1880</v>
      </c>
      <c r="C46" s="34">
        <v>5240</v>
      </c>
      <c r="D46" s="34">
        <v>2695</v>
      </c>
      <c r="E46" s="34">
        <v>3729</v>
      </c>
      <c r="F46" s="34">
        <v>7757</v>
      </c>
      <c r="G46" s="34">
        <v>6315</v>
      </c>
      <c r="H46" s="34">
        <v>4957</v>
      </c>
      <c r="I46" s="34">
        <v>4006</v>
      </c>
      <c r="J46" s="34">
        <v>2341</v>
      </c>
      <c r="K46" s="34">
        <v>3048</v>
      </c>
      <c r="L46" s="34">
        <v>2019</v>
      </c>
      <c r="M46" s="34">
        <v>1298</v>
      </c>
      <c r="N46" s="34">
        <v>533</v>
      </c>
      <c r="O46" s="34">
        <v>247</v>
      </c>
      <c r="P46" s="34">
        <v>2493</v>
      </c>
      <c r="Q46" s="34">
        <v>1632</v>
      </c>
      <c r="R46" s="34">
        <v>2085</v>
      </c>
      <c r="S46" s="34">
        <v>773</v>
      </c>
      <c r="T46" s="34">
        <v>1561</v>
      </c>
      <c r="U46" s="30">
        <v>1260</v>
      </c>
      <c r="V46" s="1"/>
      <c r="W46" s="1"/>
      <c r="X46" s="1"/>
      <c r="Y46" s="1"/>
      <c r="Z46" s="1"/>
      <c r="AA46" s="1"/>
    </row>
    <row r="47" spans="1:27" ht="15.75" x14ac:dyDescent="0.25">
      <c r="A47" s="61" t="s">
        <v>15</v>
      </c>
      <c r="B47" s="50">
        <v>2963</v>
      </c>
      <c r="C47" s="34">
        <v>2994</v>
      </c>
      <c r="D47" s="34">
        <v>1332</v>
      </c>
      <c r="E47" s="34">
        <v>1367</v>
      </c>
      <c r="F47" s="34">
        <v>2283</v>
      </c>
      <c r="G47" s="34">
        <v>2463</v>
      </c>
      <c r="H47" s="34">
        <v>2217</v>
      </c>
      <c r="I47" s="34">
        <v>1663</v>
      </c>
      <c r="J47" s="34">
        <v>1322</v>
      </c>
      <c r="K47" s="34">
        <v>1767</v>
      </c>
      <c r="L47" s="34">
        <v>1768</v>
      </c>
      <c r="M47" s="34">
        <v>1222</v>
      </c>
      <c r="N47" s="34">
        <v>462</v>
      </c>
      <c r="O47" s="34">
        <v>142</v>
      </c>
      <c r="P47" s="34">
        <v>2021</v>
      </c>
      <c r="Q47" s="34">
        <v>1544</v>
      </c>
      <c r="R47" s="34">
        <v>1522</v>
      </c>
      <c r="S47" s="34">
        <v>1567</v>
      </c>
      <c r="T47" s="34">
        <v>1660</v>
      </c>
      <c r="U47" s="30">
        <v>1583</v>
      </c>
      <c r="V47" s="1"/>
      <c r="W47" s="1"/>
      <c r="X47" s="1"/>
      <c r="Y47" s="1"/>
      <c r="Z47" s="1"/>
      <c r="AA47" s="1"/>
    </row>
    <row r="48" spans="1:27" ht="15.75" x14ac:dyDescent="0.25">
      <c r="A48" s="61" t="s">
        <v>16</v>
      </c>
      <c r="B48" s="50">
        <v>1042</v>
      </c>
      <c r="C48" s="34">
        <v>1175</v>
      </c>
      <c r="D48" s="34">
        <v>853</v>
      </c>
      <c r="E48" s="34">
        <v>990</v>
      </c>
      <c r="F48" s="34">
        <v>2149</v>
      </c>
      <c r="G48" s="34">
        <v>1967</v>
      </c>
      <c r="H48" s="34">
        <v>1659</v>
      </c>
      <c r="I48" s="34">
        <v>1294</v>
      </c>
      <c r="J48" s="34">
        <v>1258</v>
      </c>
      <c r="K48" s="34">
        <v>1545</v>
      </c>
      <c r="L48" s="34">
        <v>1600</v>
      </c>
      <c r="M48" s="34">
        <v>880</v>
      </c>
      <c r="N48" s="34">
        <v>427</v>
      </c>
      <c r="O48" s="34">
        <v>157</v>
      </c>
      <c r="P48" s="34">
        <v>1318</v>
      </c>
      <c r="Q48" s="34">
        <v>1066</v>
      </c>
      <c r="R48" s="34">
        <v>1071</v>
      </c>
      <c r="S48" s="34">
        <v>1525</v>
      </c>
      <c r="T48" s="34">
        <v>1382</v>
      </c>
      <c r="U48" s="30">
        <v>1648</v>
      </c>
      <c r="V48" s="1"/>
      <c r="W48" s="1"/>
      <c r="X48" s="1"/>
      <c r="Y48" s="1"/>
      <c r="Z48" s="1"/>
      <c r="AA48" s="1"/>
    </row>
    <row r="49" spans="1:27" ht="15" customHeight="1" x14ac:dyDescent="0.25">
      <c r="A49" s="61" t="s">
        <v>17</v>
      </c>
      <c r="B49" s="50">
        <v>1561</v>
      </c>
      <c r="C49" s="34">
        <v>1556</v>
      </c>
      <c r="D49" s="34">
        <v>1298</v>
      </c>
      <c r="E49" s="34">
        <v>1460</v>
      </c>
      <c r="F49" s="34">
        <v>2379</v>
      </c>
      <c r="G49" s="34">
        <v>2457</v>
      </c>
      <c r="H49" s="34">
        <v>2125</v>
      </c>
      <c r="I49" s="34">
        <v>1837</v>
      </c>
      <c r="J49" s="34">
        <v>1665</v>
      </c>
      <c r="K49" s="34">
        <v>1875</v>
      </c>
      <c r="L49" s="34">
        <v>1831</v>
      </c>
      <c r="M49" s="34">
        <v>1148</v>
      </c>
      <c r="N49" s="34">
        <v>673</v>
      </c>
      <c r="O49" s="34">
        <v>241</v>
      </c>
      <c r="P49" s="34">
        <v>1321</v>
      </c>
      <c r="Q49" s="34">
        <v>1305</v>
      </c>
      <c r="R49" s="34">
        <v>1214</v>
      </c>
      <c r="S49" s="34">
        <v>1634</v>
      </c>
      <c r="T49" s="34">
        <v>1793</v>
      </c>
      <c r="U49" s="30">
        <v>1795</v>
      </c>
      <c r="V49" s="1"/>
      <c r="W49" s="1"/>
      <c r="X49" s="1"/>
      <c r="Y49" s="1"/>
      <c r="Z49" s="1"/>
      <c r="AA49" s="1"/>
    </row>
    <row r="50" spans="1:27" ht="15.75" x14ac:dyDescent="0.25">
      <c r="A50" s="61" t="s">
        <v>18</v>
      </c>
      <c r="B50" s="50">
        <v>736</v>
      </c>
      <c r="C50" s="34">
        <v>790</v>
      </c>
      <c r="D50" s="34">
        <v>726</v>
      </c>
      <c r="E50" s="34">
        <v>938</v>
      </c>
      <c r="F50" s="34">
        <v>1408</v>
      </c>
      <c r="G50" s="34">
        <v>1400</v>
      </c>
      <c r="H50" s="34">
        <v>1191</v>
      </c>
      <c r="I50" s="34">
        <v>1210</v>
      </c>
      <c r="J50" s="34">
        <v>1153</v>
      </c>
      <c r="K50" s="34">
        <v>1238</v>
      </c>
      <c r="L50" s="34">
        <v>1215</v>
      </c>
      <c r="M50" s="34">
        <v>778</v>
      </c>
      <c r="N50" s="34">
        <v>467</v>
      </c>
      <c r="O50" s="34">
        <v>140</v>
      </c>
      <c r="P50" s="34">
        <v>787</v>
      </c>
      <c r="Q50" s="34">
        <v>685</v>
      </c>
      <c r="R50" s="34">
        <v>673</v>
      </c>
      <c r="S50" s="34">
        <v>794</v>
      </c>
      <c r="T50" s="34">
        <v>847</v>
      </c>
      <c r="U50" s="30">
        <v>1000</v>
      </c>
      <c r="V50" s="1"/>
      <c r="W50" s="1"/>
      <c r="X50" s="1"/>
      <c r="Y50" s="1"/>
      <c r="Z50" s="1"/>
      <c r="AA50" s="1"/>
    </row>
    <row r="51" spans="1:27" ht="15.75" x14ac:dyDescent="0.25">
      <c r="A51" s="61" t="s">
        <v>19</v>
      </c>
      <c r="B51" s="50">
        <v>255</v>
      </c>
      <c r="C51" s="34">
        <v>264</v>
      </c>
      <c r="D51" s="34">
        <v>309</v>
      </c>
      <c r="E51" s="34">
        <v>384</v>
      </c>
      <c r="F51" s="34">
        <v>591</v>
      </c>
      <c r="G51" s="34">
        <v>579</v>
      </c>
      <c r="H51" s="34">
        <v>454</v>
      </c>
      <c r="I51" s="34">
        <v>466</v>
      </c>
      <c r="J51" s="34">
        <v>466</v>
      </c>
      <c r="K51" s="34">
        <v>441</v>
      </c>
      <c r="L51" s="34">
        <v>437</v>
      </c>
      <c r="M51" s="34">
        <v>346</v>
      </c>
      <c r="N51" s="34">
        <v>185</v>
      </c>
      <c r="O51" s="34">
        <v>58</v>
      </c>
      <c r="P51" s="34">
        <v>360</v>
      </c>
      <c r="Q51" s="34">
        <v>292</v>
      </c>
      <c r="R51" s="34">
        <v>268</v>
      </c>
      <c r="S51" s="34">
        <v>323</v>
      </c>
      <c r="T51" s="34">
        <v>342</v>
      </c>
      <c r="U51" s="30">
        <v>385</v>
      </c>
      <c r="V51" s="1"/>
      <c r="W51" s="1"/>
      <c r="X51" s="1"/>
      <c r="Y51" s="1"/>
      <c r="Z51" s="1"/>
      <c r="AA51" s="1"/>
    </row>
    <row r="52" spans="1:27" ht="15.75" x14ac:dyDescent="0.25">
      <c r="A52" s="61" t="s">
        <v>20</v>
      </c>
      <c r="B52" s="50">
        <v>33</v>
      </c>
      <c r="C52" s="34">
        <v>31</v>
      </c>
      <c r="D52" s="34">
        <v>31</v>
      </c>
      <c r="E52" s="34">
        <v>37</v>
      </c>
      <c r="F52" s="34">
        <v>78</v>
      </c>
      <c r="G52" s="34">
        <v>92</v>
      </c>
      <c r="H52" s="34">
        <v>62</v>
      </c>
      <c r="I52" s="34">
        <v>70</v>
      </c>
      <c r="J52" s="34">
        <v>46</v>
      </c>
      <c r="K52" s="34">
        <v>47</v>
      </c>
      <c r="L52" s="34">
        <v>51</v>
      </c>
      <c r="M52" s="34">
        <v>44</v>
      </c>
      <c r="N52" s="34">
        <v>24</v>
      </c>
      <c r="O52" s="34">
        <v>17</v>
      </c>
      <c r="P52" s="34">
        <v>157</v>
      </c>
      <c r="Q52" s="34">
        <v>47</v>
      </c>
      <c r="R52" s="34">
        <v>47</v>
      </c>
      <c r="S52" s="34">
        <v>57</v>
      </c>
      <c r="T52" s="34">
        <v>46</v>
      </c>
      <c r="U52" s="30">
        <v>66</v>
      </c>
      <c r="V52" s="1"/>
      <c r="W52" s="1"/>
      <c r="X52" s="1"/>
      <c r="Y52" s="1"/>
      <c r="Z52" s="1"/>
      <c r="AA52" s="1"/>
    </row>
    <row r="53" spans="1:27" ht="15.75" x14ac:dyDescent="0.25">
      <c r="A53" s="61" t="s">
        <v>21</v>
      </c>
      <c r="B53" s="50">
        <v>9</v>
      </c>
      <c r="C53" s="34">
        <v>11</v>
      </c>
      <c r="D53" s="34">
        <v>7</v>
      </c>
      <c r="E53" s="34">
        <v>10</v>
      </c>
      <c r="F53" s="34">
        <v>26</v>
      </c>
      <c r="G53" s="34">
        <v>31</v>
      </c>
      <c r="H53" s="34">
        <v>14</v>
      </c>
      <c r="I53" s="34">
        <v>32</v>
      </c>
      <c r="J53" s="34">
        <v>25</v>
      </c>
      <c r="K53" s="34">
        <v>16</v>
      </c>
      <c r="L53" s="34">
        <v>26</v>
      </c>
      <c r="M53" s="34">
        <v>13</v>
      </c>
      <c r="N53" s="34">
        <v>12</v>
      </c>
      <c r="O53" s="34">
        <v>9</v>
      </c>
      <c r="P53" s="34">
        <v>31</v>
      </c>
      <c r="Q53" s="34">
        <v>17</v>
      </c>
      <c r="R53" s="34">
        <v>26</v>
      </c>
      <c r="S53" s="34">
        <v>15</v>
      </c>
      <c r="T53" s="34">
        <v>25</v>
      </c>
      <c r="U53" s="30">
        <v>19</v>
      </c>
      <c r="V53" s="1"/>
      <c r="W53" s="1"/>
      <c r="X53" s="1"/>
      <c r="Y53" s="1"/>
      <c r="Z53" s="1"/>
      <c r="AA53" s="1"/>
    </row>
    <row r="54" spans="1:27" ht="15.75" x14ac:dyDescent="0.25">
      <c r="A54" s="61" t="s">
        <v>22</v>
      </c>
      <c r="B54" s="50">
        <v>3</v>
      </c>
      <c r="C54" s="34">
        <v>1</v>
      </c>
      <c r="D54" s="34">
        <v>1</v>
      </c>
      <c r="E54" s="34">
        <v>1</v>
      </c>
      <c r="F54" s="34">
        <v>2</v>
      </c>
      <c r="G54" s="34">
        <v>5</v>
      </c>
      <c r="H54" s="34">
        <v>5</v>
      </c>
      <c r="I54" s="34">
        <v>7</v>
      </c>
      <c r="J54" s="34">
        <v>3</v>
      </c>
      <c r="K54" s="34">
        <v>4</v>
      </c>
      <c r="L54" s="34">
        <v>9</v>
      </c>
      <c r="M54" s="34">
        <v>1</v>
      </c>
      <c r="N54" s="34">
        <v>1</v>
      </c>
      <c r="O54" s="34">
        <v>2</v>
      </c>
      <c r="P54" s="34">
        <v>9</v>
      </c>
      <c r="Q54" s="34">
        <v>6</v>
      </c>
      <c r="R54" s="34">
        <v>5</v>
      </c>
      <c r="S54" s="34">
        <v>10</v>
      </c>
      <c r="T54" s="34">
        <v>2</v>
      </c>
      <c r="U54" s="30">
        <v>3</v>
      </c>
      <c r="V54" s="1"/>
      <c r="W54" s="1"/>
      <c r="X54" s="1"/>
      <c r="Y54" s="1"/>
      <c r="Z54" s="1"/>
      <c r="AA54" s="1"/>
    </row>
    <row r="55" spans="1:27" ht="16.5" thickBot="1" x14ac:dyDescent="0.3">
      <c r="A55" s="71" t="s">
        <v>7</v>
      </c>
      <c r="B55" s="58">
        <v>12139</v>
      </c>
      <c r="C55" s="57">
        <v>15200</v>
      </c>
      <c r="D55" s="57">
        <v>9408</v>
      </c>
      <c r="E55" s="57">
        <v>11590</v>
      </c>
      <c r="F55" s="57">
        <v>20949</v>
      </c>
      <c r="G55" s="57">
        <v>19429</v>
      </c>
      <c r="H55" s="57">
        <v>16092</v>
      </c>
      <c r="I55" s="57">
        <v>13106</v>
      </c>
      <c r="J55" s="57">
        <v>10323</v>
      </c>
      <c r="K55" s="57">
        <v>12829</v>
      </c>
      <c r="L55" s="57">
        <v>11271</v>
      </c>
      <c r="M55" s="57">
        <v>7651</v>
      </c>
      <c r="N55" s="57">
        <v>4650</v>
      </c>
      <c r="O55" s="57">
        <v>2367</v>
      </c>
      <c r="P55" s="57">
        <v>11051</v>
      </c>
      <c r="Q55" s="57">
        <v>9149</v>
      </c>
      <c r="R55" s="57">
        <v>9015</v>
      </c>
      <c r="S55" s="57">
        <v>8556</v>
      </c>
      <c r="T55" s="57">
        <v>9811</v>
      </c>
      <c r="U55" s="38">
        <v>10157</v>
      </c>
      <c r="V55" s="1"/>
      <c r="W55" s="1"/>
      <c r="X55" s="1"/>
      <c r="Y55" s="1"/>
      <c r="Z55" s="1"/>
      <c r="AA55" s="1"/>
    </row>
    <row r="56" spans="1:27" ht="15.75" x14ac:dyDescent="0.25">
      <c r="A56" s="137"/>
      <c r="B56" s="137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"/>
      <c r="W56" s="1"/>
      <c r="X56" s="1"/>
      <c r="Y56" s="1"/>
      <c r="Z56" s="1"/>
      <c r="AA56" s="1"/>
    </row>
    <row r="57" spans="1:27" ht="15.75" x14ac:dyDescent="0.25">
      <c r="A57" s="145" t="s">
        <v>25</v>
      </c>
      <c r="B57" s="137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"/>
      <c r="W57" s="1"/>
      <c r="X57" s="1"/>
      <c r="Y57" s="1"/>
      <c r="Z57" s="1"/>
      <c r="AA57" s="1"/>
    </row>
    <row r="58" spans="1:27" ht="15.75" x14ac:dyDescent="0.25">
      <c r="V58" s="1"/>
      <c r="W58" s="1"/>
      <c r="X58" s="1"/>
      <c r="Y58" s="1"/>
      <c r="Z58" s="1"/>
      <c r="AA58" s="1"/>
    </row>
    <row r="59" spans="1:27" ht="15.75" x14ac:dyDescent="0.25">
      <c r="V59" s="1"/>
      <c r="W59" s="1"/>
      <c r="X59" s="1"/>
      <c r="Y59" s="1"/>
      <c r="Z59" s="1"/>
      <c r="AA59" s="1"/>
    </row>
    <row r="60" spans="1:27" ht="15.75" x14ac:dyDescent="0.25">
      <c r="V60" s="1"/>
      <c r="W60" s="1"/>
      <c r="X60" s="1"/>
      <c r="Y60" s="1"/>
      <c r="Z60" s="1"/>
      <c r="AA60" s="1"/>
    </row>
    <row r="61" spans="1:27" ht="15.75" x14ac:dyDescent="0.25">
      <c r="V61" s="1"/>
      <c r="W61" s="1"/>
      <c r="X61" s="1"/>
      <c r="Y61" s="1"/>
      <c r="Z61" s="1"/>
      <c r="AA61" s="1"/>
    </row>
    <row r="62" spans="1:27" ht="15.75" x14ac:dyDescent="0.25">
      <c r="V62" s="1"/>
      <c r="W62" s="1"/>
      <c r="X62" s="1"/>
      <c r="Y62" s="1"/>
      <c r="Z62" s="1"/>
      <c r="AA62" s="1"/>
    </row>
    <row r="63" spans="1:27" ht="15.75" x14ac:dyDescent="0.25">
      <c r="V63" s="1"/>
      <c r="W63" s="1"/>
      <c r="X63" s="1"/>
      <c r="Y63" s="1"/>
      <c r="Z63" s="1"/>
      <c r="AA63" s="1"/>
    </row>
    <row r="64" spans="1:27" ht="15.75" x14ac:dyDescent="0.25"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9">
    <mergeCell ref="A40:A41"/>
    <mergeCell ref="B40:U40"/>
    <mergeCell ref="A4:A5"/>
    <mergeCell ref="B4:U4"/>
    <mergeCell ref="A3:T3"/>
    <mergeCell ref="A21:T21"/>
    <mergeCell ref="A22:A23"/>
    <mergeCell ref="B22:U22"/>
    <mergeCell ref="A39:T39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topLeftCell="A37" workbookViewId="0">
      <selection activeCell="H5" sqref="H5"/>
    </sheetView>
  </sheetViews>
  <sheetFormatPr defaultRowHeight="15" x14ac:dyDescent="0.25"/>
  <cols>
    <col min="1" max="1" width="81.85546875" customWidth="1"/>
    <col min="2" max="11" width="11.42578125" customWidth="1"/>
  </cols>
  <sheetData>
    <row r="1" spans="1:27" ht="15.75" x14ac:dyDescent="0.25">
      <c r="A1" s="10" t="s">
        <v>806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7" t="s">
        <v>27</v>
      </c>
      <c r="B3" s="261" t="s">
        <v>9</v>
      </c>
      <c r="C3" s="261"/>
      <c r="D3" s="261"/>
      <c r="E3" s="261"/>
      <c r="F3" s="261"/>
      <c r="G3" s="261"/>
      <c r="H3" s="261"/>
      <c r="I3" s="261"/>
      <c r="J3" s="297" t="s">
        <v>7</v>
      </c>
      <c r="K3" s="349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348"/>
      <c r="B4" s="352" t="s">
        <v>256</v>
      </c>
      <c r="C4" s="353"/>
      <c r="D4" s="354" t="s">
        <v>444</v>
      </c>
      <c r="E4" s="353"/>
      <c r="F4" s="354" t="s">
        <v>260</v>
      </c>
      <c r="G4" s="353"/>
      <c r="H4" s="354" t="s">
        <v>261</v>
      </c>
      <c r="I4" s="352"/>
      <c r="J4" s="350"/>
      <c r="K4" s="35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6.5" thickBot="1" x14ac:dyDescent="0.3">
      <c r="A5" s="268"/>
      <c r="B5" s="68">
        <v>2020</v>
      </c>
      <c r="C5" s="12">
        <v>2021</v>
      </c>
      <c r="D5" s="12">
        <v>2020</v>
      </c>
      <c r="E5" s="12">
        <v>2021</v>
      </c>
      <c r="F5" s="12">
        <v>2020</v>
      </c>
      <c r="G5" s="12">
        <v>2021</v>
      </c>
      <c r="H5" s="12">
        <v>2020</v>
      </c>
      <c r="I5" s="69">
        <v>2021</v>
      </c>
      <c r="J5" s="11">
        <v>2020</v>
      </c>
      <c r="K5" s="13">
        <v>2021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25" t="s">
        <v>37</v>
      </c>
      <c r="B6" s="44">
        <v>73</v>
      </c>
      <c r="C6" s="46">
        <v>2</v>
      </c>
      <c r="D6" s="44">
        <v>177</v>
      </c>
      <c r="E6" s="46">
        <v>305</v>
      </c>
      <c r="F6" s="44">
        <v>28</v>
      </c>
      <c r="G6" s="46">
        <v>51</v>
      </c>
      <c r="H6" s="44">
        <v>3</v>
      </c>
      <c r="I6" s="46">
        <v>5</v>
      </c>
      <c r="J6" s="98">
        <v>281</v>
      </c>
      <c r="K6" s="33">
        <v>363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28" t="s">
        <v>38</v>
      </c>
      <c r="B7" s="29">
        <v>2</v>
      </c>
      <c r="C7" s="30">
        <v>2</v>
      </c>
      <c r="D7" s="29">
        <v>7</v>
      </c>
      <c r="E7" s="30">
        <v>7</v>
      </c>
      <c r="F7" s="29">
        <v>5</v>
      </c>
      <c r="G7" s="30">
        <v>2</v>
      </c>
      <c r="H7" s="29" t="s">
        <v>6</v>
      </c>
      <c r="I7" s="30" t="s">
        <v>6</v>
      </c>
      <c r="J7" s="76">
        <v>14</v>
      </c>
      <c r="K7" s="35">
        <v>11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28" t="s">
        <v>39</v>
      </c>
      <c r="B8" s="29" t="s">
        <v>6</v>
      </c>
      <c r="C8" s="30" t="s">
        <v>6</v>
      </c>
      <c r="D8" s="29">
        <v>14</v>
      </c>
      <c r="E8" s="30">
        <v>10</v>
      </c>
      <c r="F8" s="29">
        <v>6</v>
      </c>
      <c r="G8" s="30">
        <v>4</v>
      </c>
      <c r="H8" s="29" t="s">
        <v>6</v>
      </c>
      <c r="I8" s="30" t="s">
        <v>6</v>
      </c>
      <c r="J8" s="76">
        <v>20</v>
      </c>
      <c r="K8" s="35">
        <v>14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28" t="s">
        <v>40</v>
      </c>
      <c r="B9" s="29">
        <v>15</v>
      </c>
      <c r="C9" s="30">
        <v>23</v>
      </c>
      <c r="D9" s="29">
        <v>49</v>
      </c>
      <c r="E9" s="30">
        <v>48</v>
      </c>
      <c r="F9" s="29">
        <v>29</v>
      </c>
      <c r="G9" s="30">
        <v>32</v>
      </c>
      <c r="H9" s="29">
        <v>5</v>
      </c>
      <c r="I9" s="30">
        <v>1</v>
      </c>
      <c r="J9" s="76">
        <v>98</v>
      </c>
      <c r="K9" s="35">
        <v>104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28" t="s">
        <v>41</v>
      </c>
      <c r="B10" s="29" t="s">
        <v>6</v>
      </c>
      <c r="C10" s="30" t="s">
        <v>6</v>
      </c>
      <c r="D10" s="29">
        <v>11</v>
      </c>
      <c r="E10" s="30">
        <v>30</v>
      </c>
      <c r="F10" s="29">
        <v>4</v>
      </c>
      <c r="G10" s="30">
        <v>4</v>
      </c>
      <c r="H10" s="29" t="s">
        <v>6</v>
      </c>
      <c r="I10" s="30">
        <v>1</v>
      </c>
      <c r="J10" s="76">
        <v>15</v>
      </c>
      <c r="K10" s="35">
        <v>35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28" t="s">
        <v>42</v>
      </c>
      <c r="B11" s="29">
        <v>6</v>
      </c>
      <c r="C11" s="30" t="s">
        <v>6</v>
      </c>
      <c r="D11" s="29">
        <v>6</v>
      </c>
      <c r="E11" s="30">
        <v>14</v>
      </c>
      <c r="F11" s="29">
        <v>5</v>
      </c>
      <c r="G11" s="30">
        <v>9</v>
      </c>
      <c r="H11" s="29">
        <v>2</v>
      </c>
      <c r="I11" s="30">
        <v>1</v>
      </c>
      <c r="J11" s="76">
        <v>19</v>
      </c>
      <c r="K11" s="35">
        <v>24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28" t="s">
        <v>43</v>
      </c>
      <c r="B12" s="29">
        <v>61</v>
      </c>
      <c r="C12" s="30">
        <v>62</v>
      </c>
      <c r="D12" s="29">
        <v>109</v>
      </c>
      <c r="E12" s="30">
        <v>103</v>
      </c>
      <c r="F12" s="29">
        <v>31</v>
      </c>
      <c r="G12" s="30">
        <v>23</v>
      </c>
      <c r="H12" s="29">
        <v>2</v>
      </c>
      <c r="I12" s="30">
        <v>1</v>
      </c>
      <c r="J12" s="76">
        <v>203</v>
      </c>
      <c r="K12" s="35">
        <v>189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28" t="s">
        <v>44</v>
      </c>
      <c r="B13" s="29" t="s">
        <v>6</v>
      </c>
      <c r="C13" s="30" t="s">
        <v>6</v>
      </c>
      <c r="D13" s="29">
        <v>40</v>
      </c>
      <c r="E13" s="30">
        <v>16</v>
      </c>
      <c r="F13" s="29">
        <v>6</v>
      </c>
      <c r="G13" s="30">
        <v>6</v>
      </c>
      <c r="H13" s="29" t="s">
        <v>6</v>
      </c>
      <c r="I13" s="30" t="s">
        <v>6</v>
      </c>
      <c r="J13" s="76">
        <v>46</v>
      </c>
      <c r="K13" s="35">
        <v>22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28" t="s">
        <v>45</v>
      </c>
      <c r="B14" s="29" t="s">
        <v>6</v>
      </c>
      <c r="C14" s="30" t="s">
        <v>6</v>
      </c>
      <c r="D14" s="29">
        <v>2</v>
      </c>
      <c r="E14" s="30">
        <v>2</v>
      </c>
      <c r="F14" s="29" t="s">
        <v>6</v>
      </c>
      <c r="G14" s="30">
        <v>1</v>
      </c>
      <c r="H14" s="29" t="s">
        <v>6</v>
      </c>
      <c r="I14" s="30" t="s">
        <v>6</v>
      </c>
      <c r="J14" s="76">
        <v>2</v>
      </c>
      <c r="K14" s="35">
        <v>3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28" t="s">
        <v>47</v>
      </c>
      <c r="B15" s="29" t="s">
        <v>6</v>
      </c>
      <c r="C15" s="30" t="s">
        <v>6</v>
      </c>
      <c r="D15" s="29">
        <v>21</v>
      </c>
      <c r="E15" s="30">
        <v>17</v>
      </c>
      <c r="F15" s="29">
        <v>3</v>
      </c>
      <c r="G15" s="30">
        <v>1</v>
      </c>
      <c r="H15" s="29" t="s">
        <v>6</v>
      </c>
      <c r="I15" s="30" t="s">
        <v>6</v>
      </c>
      <c r="J15" s="76">
        <v>24</v>
      </c>
      <c r="K15" s="35">
        <v>18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28" t="s">
        <v>46</v>
      </c>
      <c r="B16" s="29" t="s">
        <v>6</v>
      </c>
      <c r="C16" s="30" t="s">
        <v>6</v>
      </c>
      <c r="D16" s="29">
        <v>1</v>
      </c>
      <c r="E16" s="30">
        <v>9</v>
      </c>
      <c r="F16" s="29">
        <v>2</v>
      </c>
      <c r="G16" s="30">
        <v>6</v>
      </c>
      <c r="H16" s="29" t="s">
        <v>6</v>
      </c>
      <c r="I16" s="30">
        <v>2</v>
      </c>
      <c r="J16" s="76">
        <v>3</v>
      </c>
      <c r="K16" s="35">
        <v>17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28" t="s">
        <v>48</v>
      </c>
      <c r="B17" s="29" t="s">
        <v>6</v>
      </c>
      <c r="C17" s="30" t="s">
        <v>6</v>
      </c>
      <c r="D17" s="29">
        <v>29</v>
      </c>
      <c r="E17" s="30">
        <v>12</v>
      </c>
      <c r="F17" s="29">
        <v>5</v>
      </c>
      <c r="G17" s="30">
        <v>1</v>
      </c>
      <c r="H17" s="29" t="s">
        <v>6</v>
      </c>
      <c r="I17" s="30" t="s">
        <v>6</v>
      </c>
      <c r="J17" s="76">
        <v>34</v>
      </c>
      <c r="K17" s="35">
        <v>13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8" t="s">
        <v>49</v>
      </c>
      <c r="B18" s="29" t="s">
        <v>6</v>
      </c>
      <c r="C18" s="30" t="s">
        <v>6</v>
      </c>
      <c r="D18" s="29">
        <v>5</v>
      </c>
      <c r="E18" s="30">
        <v>7</v>
      </c>
      <c r="F18" s="29">
        <v>4</v>
      </c>
      <c r="G18" s="30">
        <v>1</v>
      </c>
      <c r="H18" s="29" t="s">
        <v>6</v>
      </c>
      <c r="I18" s="30" t="s">
        <v>6</v>
      </c>
      <c r="J18" s="76">
        <v>9</v>
      </c>
      <c r="K18" s="35">
        <v>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8" t="s">
        <v>50</v>
      </c>
      <c r="B19" s="29" t="s">
        <v>6</v>
      </c>
      <c r="C19" s="30" t="s">
        <v>6</v>
      </c>
      <c r="D19" s="29">
        <v>4</v>
      </c>
      <c r="E19" s="30">
        <v>2</v>
      </c>
      <c r="F19" s="29">
        <v>2</v>
      </c>
      <c r="G19" s="30">
        <v>2</v>
      </c>
      <c r="H19" s="29" t="s">
        <v>6</v>
      </c>
      <c r="I19" s="30" t="s">
        <v>6</v>
      </c>
      <c r="J19" s="76">
        <v>6</v>
      </c>
      <c r="K19" s="35">
        <v>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28" t="s">
        <v>51</v>
      </c>
      <c r="B20" s="29">
        <v>4</v>
      </c>
      <c r="C20" s="30">
        <v>4</v>
      </c>
      <c r="D20" s="29">
        <v>41</v>
      </c>
      <c r="E20" s="30">
        <v>38</v>
      </c>
      <c r="F20" s="29">
        <v>10</v>
      </c>
      <c r="G20" s="30">
        <v>14</v>
      </c>
      <c r="H20" s="29" t="s">
        <v>6</v>
      </c>
      <c r="I20" s="30" t="s">
        <v>6</v>
      </c>
      <c r="J20" s="76">
        <v>55</v>
      </c>
      <c r="K20" s="35">
        <v>56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28" t="s">
        <v>52</v>
      </c>
      <c r="B21" s="29">
        <v>1</v>
      </c>
      <c r="C21" s="30">
        <v>1</v>
      </c>
      <c r="D21" s="29">
        <v>20</v>
      </c>
      <c r="E21" s="30">
        <v>27</v>
      </c>
      <c r="F21" s="29">
        <v>5</v>
      </c>
      <c r="G21" s="30">
        <v>2</v>
      </c>
      <c r="H21" s="29" t="s">
        <v>6</v>
      </c>
      <c r="I21" s="30" t="s">
        <v>6</v>
      </c>
      <c r="J21" s="76">
        <v>26</v>
      </c>
      <c r="K21" s="35">
        <v>30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8" t="s">
        <v>53</v>
      </c>
      <c r="B22" s="29" t="s">
        <v>6</v>
      </c>
      <c r="C22" s="30" t="s">
        <v>6</v>
      </c>
      <c r="D22" s="29">
        <v>24</v>
      </c>
      <c r="E22" s="30">
        <v>24</v>
      </c>
      <c r="F22" s="29">
        <v>1</v>
      </c>
      <c r="G22" s="30">
        <v>1</v>
      </c>
      <c r="H22" s="29" t="s">
        <v>6</v>
      </c>
      <c r="I22" s="30" t="s">
        <v>6</v>
      </c>
      <c r="J22" s="76">
        <v>25</v>
      </c>
      <c r="K22" s="35">
        <v>25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28" t="s">
        <v>54</v>
      </c>
      <c r="B23" s="29" t="s">
        <v>6</v>
      </c>
      <c r="C23" s="30" t="s">
        <v>6</v>
      </c>
      <c r="D23" s="29">
        <v>41</v>
      </c>
      <c r="E23" s="30">
        <v>27</v>
      </c>
      <c r="F23" s="29">
        <v>14</v>
      </c>
      <c r="G23" s="30">
        <v>33</v>
      </c>
      <c r="H23" s="29">
        <v>2</v>
      </c>
      <c r="I23" s="30">
        <v>2</v>
      </c>
      <c r="J23" s="76">
        <v>57</v>
      </c>
      <c r="K23" s="35">
        <v>62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28" t="s">
        <v>55</v>
      </c>
      <c r="B24" s="29" t="s">
        <v>6</v>
      </c>
      <c r="C24" s="30" t="s">
        <v>6</v>
      </c>
      <c r="D24" s="29">
        <v>25</v>
      </c>
      <c r="E24" s="30">
        <v>28</v>
      </c>
      <c r="F24" s="29">
        <v>2</v>
      </c>
      <c r="G24" s="30">
        <v>6</v>
      </c>
      <c r="H24" s="29">
        <v>1</v>
      </c>
      <c r="I24" s="30" t="s">
        <v>6</v>
      </c>
      <c r="J24" s="76">
        <v>28</v>
      </c>
      <c r="K24" s="35">
        <v>34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28" t="s">
        <v>60</v>
      </c>
      <c r="B25" s="29" t="s">
        <v>6</v>
      </c>
      <c r="C25" s="30" t="s">
        <v>6</v>
      </c>
      <c r="D25" s="29">
        <v>12</v>
      </c>
      <c r="E25" s="30">
        <v>9</v>
      </c>
      <c r="F25" s="29">
        <v>1</v>
      </c>
      <c r="G25" s="30">
        <v>1</v>
      </c>
      <c r="H25" s="29" t="s">
        <v>6</v>
      </c>
      <c r="I25" s="30" t="s">
        <v>6</v>
      </c>
      <c r="J25" s="76">
        <v>13</v>
      </c>
      <c r="K25" s="35">
        <v>10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28" t="s">
        <v>56</v>
      </c>
      <c r="B26" s="29" t="s">
        <v>6</v>
      </c>
      <c r="C26" s="30" t="s">
        <v>6</v>
      </c>
      <c r="D26" s="29">
        <v>23</v>
      </c>
      <c r="E26" s="30">
        <v>24</v>
      </c>
      <c r="F26" s="29">
        <v>9</v>
      </c>
      <c r="G26" s="30">
        <v>3</v>
      </c>
      <c r="H26" s="29" t="s">
        <v>6</v>
      </c>
      <c r="I26" s="30" t="s">
        <v>6</v>
      </c>
      <c r="J26" s="76">
        <v>32</v>
      </c>
      <c r="K26" s="35">
        <v>27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28" t="s">
        <v>57</v>
      </c>
      <c r="B27" s="29" t="s">
        <v>6</v>
      </c>
      <c r="C27" s="30" t="s">
        <v>6</v>
      </c>
      <c r="D27" s="29">
        <v>42</v>
      </c>
      <c r="E27" s="30">
        <v>42</v>
      </c>
      <c r="F27" s="29">
        <v>5</v>
      </c>
      <c r="G27" s="30">
        <v>3</v>
      </c>
      <c r="H27" s="29">
        <v>1</v>
      </c>
      <c r="I27" s="30" t="s">
        <v>6</v>
      </c>
      <c r="J27" s="76">
        <v>48</v>
      </c>
      <c r="K27" s="35">
        <v>45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28" t="s">
        <v>58</v>
      </c>
      <c r="B28" s="29">
        <v>3</v>
      </c>
      <c r="C28" s="30" t="s">
        <v>6</v>
      </c>
      <c r="D28" s="29">
        <v>82</v>
      </c>
      <c r="E28" s="30">
        <v>83</v>
      </c>
      <c r="F28" s="29">
        <v>5</v>
      </c>
      <c r="G28" s="30">
        <v>5</v>
      </c>
      <c r="H28" s="29" t="s">
        <v>6</v>
      </c>
      <c r="I28" s="30" t="s">
        <v>6</v>
      </c>
      <c r="J28" s="76">
        <v>90</v>
      </c>
      <c r="K28" s="35">
        <v>88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28" t="s">
        <v>59</v>
      </c>
      <c r="B29" s="29" t="s">
        <v>6</v>
      </c>
      <c r="C29" s="30" t="s">
        <v>6</v>
      </c>
      <c r="D29" s="29">
        <v>1</v>
      </c>
      <c r="E29" s="30">
        <v>2</v>
      </c>
      <c r="F29" s="29">
        <v>3</v>
      </c>
      <c r="G29" s="30">
        <v>2</v>
      </c>
      <c r="H29" s="29" t="s">
        <v>6</v>
      </c>
      <c r="I29" s="30">
        <v>1</v>
      </c>
      <c r="J29" s="76">
        <v>4</v>
      </c>
      <c r="K29" s="35">
        <v>5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28" t="s">
        <v>61</v>
      </c>
      <c r="B30" s="29">
        <v>1</v>
      </c>
      <c r="C30" s="30">
        <v>6</v>
      </c>
      <c r="D30" s="29">
        <v>3</v>
      </c>
      <c r="E30" s="30">
        <v>4</v>
      </c>
      <c r="F30" s="29">
        <v>4</v>
      </c>
      <c r="G30" s="30">
        <v>2</v>
      </c>
      <c r="H30" s="29" t="s">
        <v>6</v>
      </c>
      <c r="I30" s="30" t="s">
        <v>6</v>
      </c>
      <c r="J30" s="76">
        <v>8</v>
      </c>
      <c r="K30" s="35">
        <v>12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28" t="s">
        <v>62</v>
      </c>
      <c r="B31" s="29">
        <v>308</v>
      </c>
      <c r="C31" s="30">
        <v>252</v>
      </c>
      <c r="D31" s="29">
        <v>1101</v>
      </c>
      <c r="E31" s="30">
        <v>883</v>
      </c>
      <c r="F31" s="29">
        <v>164</v>
      </c>
      <c r="G31" s="30">
        <v>203</v>
      </c>
      <c r="H31" s="29">
        <v>4</v>
      </c>
      <c r="I31" s="30">
        <v>5</v>
      </c>
      <c r="J31" s="76">
        <v>1577</v>
      </c>
      <c r="K31" s="35">
        <v>1343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8" t="s">
        <v>63</v>
      </c>
      <c r="B32" s="29" t="s">
        <v>6</v>
      </c>
      <c r="C32" s="30" t="s">
        <v>6</v>
      </c>
      <c r="D32" s="29">
        <v>31</v>
      </c>
      <c r="E32" s="30">
        <v>41</v>
      </c>
      <c r="F32" s="29">
        <v>5</v>
      </c>
      <c r="G32" s="30">
        <v>10</v>
      </c>
      <c r="H32" s="29">
        <v>2</v>
      </c>
      <c r="I32" s="30" t="s">
        <v>6</v>
      </c>
      <c r="J32" s="76">
        <v>38</v>
      </c>
      <c r="K32" s="35">
        <v>51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28" t="s">
        <v>64</v>
      </c>
      <c r="B33" s="29">
        <v>38</v>
      </c>
      <c r="C33" s="30">
        <v>85</v>
      </c>
      <c r="D33" s="29">
        <v>62</v>
      </c>
      <c r="E33" s="30">
        <v>194</v>
      </c>
      <c r="F33" s="29">
        <v>12</v>
      </c>
      <c r="G33" s="30">
        <v>43</v>
      </c>
      <c r="H33" s="29" t="s">
        <v>6</v>
      </c>
      <c r="I33" s="30">
        <v>2</v>
      </c>
      <c r="J33" s="76">
        <v>112</v>
      </c>
      <c r="K33" s="35">
        <v>324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8" t="s">
        <v>65</v>
      </c>
      <c r="B34" s="29" t="s">
        <v>6</v>
      </c>
      <c r="C34" s="30" t="s">
        <v>6</v>
      </c>
      <c r="D34" s="29">
        <v>5</v>
      </c>
      <c r="E34" s="30">
        <v>5</v>
      </c>
      <c r="F34" s="29">
        <v>2</v>
      </c>
      <c r="G34" s="30">
        <v>1</v>
      </c>
      <c r="H34" s="29" t="s">
        <v>6</v>
      </c>
      <c r="I34" s="30" t="s">
        <v>6</v>
      </c>
      <c r="J34" s="76">
        <v>7</v>
      </c>
      <c r="K34" s="35">
        <v>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28" t="s">
        <v>66</v>
      </c>
      <c r="B35" s="29" t="s">
        <v>6</v>
      </c>
      <c r="C35" s="30" t="s">
        <v>6</v>
      </c>
      <c r="D35" s="29">
        <v>14</v>
      </c>
      <c r="E35" s="30">
        <v>5</v>
      </c>
      <c r="F35" s="29">
        <v>3</v>
      </c>
      <c r="G35" s="30">
        <v>6</v>
      </c>
      <c r="H35" s="29" t="s">
        <v>6</v>
      </c>
      <c r="I35" s="30">
        <v>2</v>
      </c>
      <c r="J35" s="76">
        <v>17</v>
      </c>
      <c r="K35" s="35">
        <v>13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28" t="s">
        <v>67</v>
      </c>
      <c r="B36" s="29" t="s">
        <v>6</v>
      </c>
      <c r="C36" s="30" t="s">
        <v>6</v>
      </c>
      <c r="D36" s="29">
        <v>13</v>
      </c>
      <c r="E36" s="30">
        <v>12</v>
      </c>
      <c r="F36" s="29">
        <v>4</v>
      </c>
      <c r="G36" s="30">
        <v>5</v>
      </c>
      <c r="H36" s="29" t="s">
        <v>6</v>
      </c>
      <c r="I36" s="30" t="s">
        <v>6</v>
      </c>
      <c r="J36" s="76">
        <v>17</v>
      </c>
      <c r="K36" s="35">
        <v>17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28" t="s">
        <v>68</v>
      </c>
      <c r="B37" s="29">
        <v>32</v>
      </c>
      <c r="C37" s="30">
        <v>33</v>
      </c>
      <c r="D37" s="29">
        <v>71</v>
      </c>
      <c r="E37" s="30">
        <v>100</v>
      </c>
      <c r="F37" s="29">
        <v>7</v>
      </c>
      <c r="G37" s="30">
        <v>9</v>
      </c>
      <c r="H37" s="29">
        <v>1</v>
      </c>
      <c r="I37" s="30" t="s">
        <v>6</v>
      </c>
      <c r="J37" s="76">
        <v>111</v>
      </c>
      <c r="K37" s="35">
        <v>142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28" t="s">
        <v>69</v>
      </c>
      <c r="B38" s="29">
        <v>3</v>
      </c>
      <c r="C38" s="30">
        <v>6</v>
      </c>
      <c r="D38" s="29">
        <v>31</v>
      </c>
      <c r="E38" s="30">
        <v>83</v>
      </c>
      <c r="F38" s="29">
        <v>9</v>
      </c>
      <c r="G38" s="30">
        <v>13</v>
      </c>
      <c r="H38" s="29" t="s">
        <v>6</v>
      </c>
      <c r="I38" s="30" t="s">
        <v>6</v>
      </c>
      <c r="J38" s="76">
        <v>43</v>
      </c>
      <c r="K38" s="35">
        <v>102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28" t="s">
        <v>70</v>
      </c>
      <c r="B39" s="29" t="s">
        <v>6</v>
      </c>
      <c r="C39" s="30" t="s">
        <v>6</v>
      </c>
      <c r="D39" s="29">
        <v>48</v>
      </c>
      <c r="E39" s="30">
        <v>20</v>
      </c>
      <c r="F39" s="29">
        <v>3</v>
      </c>
      <c r="G39" s="30">
        <v>7</v>
      </c>
      <c r="H39" s="29" t="s">
        <v>6</v>
      </c>
      <c r="I39" s="30" t="s">
        <v>6</v>
      </c>
      <c r="J39" s="76">
        <v>51</v>
      </c>
      <c r="K39" s="35">
        <v>27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8" t="s">
        <v>71</v>
      </c>
      <c r="B40" s="29" t="s">
        <v>6</v>
      </c>
      <c r="C40" s="30" t="s">
        <v>6</v>
      </c>
      <c r="D40" s="29">
        <v>2</v>
      </c>
      <c r="E40" s="30">
        <v>5</v>
      </c>
      <c r="F40" s="29">
        <v>1</v>
      </c>
      <c r="G40" s="30" t="s">
        <v>6</v>
      </c>
      <c r="H40" s="29" t="s">
        <v>6</v>
      </c>
      <c r="I40" s="30" t="s">
        <v>6</v>
      </c>
      <c r="J40" s="76">
        <v>3</v>
      </c>
      <c r="K40" s="35">
        <v>5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28" t="s">
        <v>72</v>
      </c>
      <c r="B41" s="29">
        <v>46</v>
      </c>
      <c r="C41" s="30">
        <v>40</v>
      </c>
      <c r="D41" s="29">
        <v>52</v>
      </c>
      <c r="E41" s="30">
        <v>55</v>
      </c>
      <c r="F41" s="29">
        <v>41</v>
      </c>
      <c r="G41" s="30">
        <v>40</v>
      </c>
      <c r="H41" s="29">
        <v>3</v>
      </c>
      <c r="I41" s="30">
        <v>4</v>
      </c>
      <c r="J41" s="76">
        <v>142</v>
      </c>
      <c r="K41" s="35">
        <v>139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28" t="s">
        <v>73</v>
      </c>
      <c r="B42" s="29" t="s">
        <v>6</v>
      </c>
      <c r="C42" s="30" t="s">
        <v>6</v>
      </c>
      <c r="D42" s="29">
        <v>3</v>
      </c>
      <c r="E42" s="30">
        <v>1</v>
      </c>
      <c r="F42" s="29" t="s">
        <v>6</v>
      </c>
      <c r="G42" s="30" t="s">
        <v>6</v>
      </c>
      <c r="H42" s="29" t="s">
        <v>6</v>
      </c>
      <c r="I42" s="30" t="s">
        <v>6</v>
      </c>
      <c r="J42" s="76">
        <v>3</v>
      </c>
      <c r="K42" s="35"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28" t="s">
        <v>74</v>
      </c>
      <c r="B43" s="29" t="s">
        <v>6</v>
      </c>
      <c r="C43" s="30" t="s">
        <v>6</v>
      </c>
      <c r="D43" s="29">
        <v>32</v>
      </c>
      <c r="E43" s="30">
        <v>9</v>
      </c>
      <c r="F43" s="29">
        <v>18</v>
      </c>
      <c r="G43" s="30">
        <v>17</v>
      </c>
      <c r="H43" s="29" t="s">
        <v>6</v>
      </c>
      <c r="I43" s="30">
        <v>1</v>
      </c>
      <c r="J43" s="76">
        <v>50</v>
      </c>
      <c r="K43" s="35">
        <v>27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28" t="s">
        <v>75</v>
      </c>
      <c r="B44" s="29">
        <v>37</v>
      </c>
      <c r="C44" s="30">
        <v>2</v>
      </c>
      <c r="D44" s="29">
        <v>158</v>
      </c>
      <c r="E44" s="30">
        <v>283</v>
      </c>
      <c r="F44" s="29">
        <v>37</v>
      </c>
      <c r="G44" s="30">
        <v>64</v>
      </c>
      <c r="H44" s="29" t="s">
        <v>6</v>
      </c>
      <c r="I44" s="30">
        <v>4</v>
      </c>
      <c r="J44" s="76">
        <v>232</v>
      </c>
      <c r="K44" s="35">
        <v>353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28" t="s">
        <v>76</v>
      </c>
      <c r="B45" s="29" t="s">
        <v>6</v>
      </c>
      <c r="C45" s="30" t="s">
        <v>6</v>
      </c>
      <c r="D45" s="29">
        <v>40</v>
      </c>
      <c r="E45" s="30">
        <v>95</v>
      </c>
      <c r="F45" s="29">
        <v>2</v>
      </c>
      <c r="G45" s="30">
        <v>11</v>
      </c>
      <c r="H45" s="29" t="s">
        <v>6</v>
      </c>
      <c r="I45" s="30" t="s">
        <v>6</v>
      </c>
      <c r="J45" s="76">
        <v>42</v>
      </c>
      <c r="K45" s="35">
        <v>106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28" t="s">
        <v>77</v>
      </c>
      <c r="B46" s="29" t="s">
        <v>6</v>
      </c>
      <c r="C46" s="30" t="s">
        <v>6</v>
      </c>
      <c r="D46" s="29">
        <v>2</v>
      </c>
      <c r="E46" s="30">
        <v>1</v>
      </c>
      <c r="F46" s="29">
        <v>6</v>
      </c>
      <c r="G46" s="30">
        <v>4</v>
      </c>
      <c r="H46" s="29" t="s">
        <v>6</v>
      </c>
      <c r="I46" s="30" t="s">
        <v>6</v>
      </c>
      <c r="J46" s="76">
        <v>8</v>
      </c>
      <c r="K46" s="35">
        <v>5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28" t="s">
        <v>78</v>
      </c>
      <c r="B47" s="29" t="s">
        <v>6</v>
      </c>
      <c r="C47" s="30" t="s">
        <v>6</v>
      </c>
      <c r="D47" s="29">
        <v>3</v>
      </c>
      <c r="E47" s="30" t="s">
        <v>6</v>
      </c>
      <c r="F47" s="29">
        <v>8</v>
      </c>
      <c r="G47" s="30" t="s">
        <v>6</v>
      </c>
      <c r="H47" s="29">
        <v>1</v>
      </c>
      <c r="I47" s="30" t="s">
        <v>6</v>
      </c>
      <c r="J47" s="76">
        <v>12</v>
      </c>
      <c r="K47" s="35" t="s">
        <v>6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28" t="s">
        <v>79</v>
      </c>
      <c r="B48" s="29">
        <v>13</v>
      </c>
      <c r="C48" s="30">
        <v>6</v>
      </c>
      <c r="D48" s="29">
        <v>5</v>
      </c>
      <c r="E48" s="30">
        <v>10</v>
      </c>
      <c r="F48" s="29">
        <v>4</v>
      </c>
      <c r="G48" s="30">
        <v>5</v>
      </c>
      <c r="H48" s="29" t="s">
        <v>6</v>
      </c>
      <c r="I48" s="30" t="s">
        <v>6</v>
      </c>
      <c r="J48" s="76">
        <v>22</v>
      </c>
      <c r="K48" s="35">
        <v>21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28" t="s">
        <v>80</v>
      </c>
      <c r="B49" s="29" t="s">
        <v>6</v>
      </c>
      <c r="C49" s="30" t="s">
        <v>6</v>
      </c>
      <c r="D49" s="29">
        <v>4</v>
      </c>
      <c r="E49" s="30">
        <v>6</v>
      </c>
      <c r="F49" s="29">
        <v>5</v>
      </c>
      <c r="G49" s="30">
        <v>4</v>
      </c>
      <c r="H49" s="29" t="s">
        <v>6</v>
      </c>
      <c r="I49" s="30" t="s">
        <v>6</v>
      </c>
      <c r="J49" s="76">
        <v>9</v>
      </c>
      <c r="K49" s="35">
        <v>10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28" t="s">
        <v>81</v>
      </c>
      <c r="B50" s="29" t="s">
        <v>6</v>
      </c>
      <c r="C50" s="30" t="s">
        <v>6</v>
      </c>
      <c r="D50" s="29">
        <v>7</v>
      </c>
      <c r="E50" s="30">
        <v>4</v>
      </c>
      <c r="F50" s="29">
        <v>2</v>
      </c>
      <c r="G50" s="30">
        <v>1</v>
      </c>
      <c r="H50" s="29" t="s">
        <v>6</v>
      </c>
      <c r="I50" s="30">
        <v>1</v>
      </c>
      <c r="J50" s="76">
        <v>9</v>
      </c>
      <c r="K50" s="35">
        <v>6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28" t="s">
        <v>82</v>
      </c>
      <c r="B51" s="29" t="s">
        <v>6</v>
      </c>
      <c r="C51" s="30" t="s">
        <v>6</v>
      </c>
      <c r="D51" s="29">
        <v>1</v>
      </c>
      <c r="E51" s="30">
        <v>3</v>
      </c>
      <c r="F51" s="29">
        <v>5</v>
      </c>
      <c r="G51" s="30">
        <v>2</v>
      </c>
      <c r="H51" s="29" t="s">
        <v>6</v>
      </c>
      <c r="I51" s="30" t="s">
        <v>6</v>
      </c>
      <c r="J51" s="76">
        <v>6</v>
      </c>
      <c r="K51" s="35">
        <v>5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28" t="s">
        <v>83</v>
      </c>
      <c r="B52" s="29" t="s">
        <v>6</v>
      </c>
      <c r="C52" s="30" t="s">
        <v>6</v>
      </c>
      <c r="D52" s="29">
        <v>3</v>
      </c>
      <c r="E52" s="30">
        <v>7</v>
      </c>
      <c r="F52" s="29">
        <v>1</v>
      </c>
      <c r="G52" s="30">
        <v>2</v>
      </c>
      <c r="H52" s="29" t="s">
        <v>6</v>
      </c>
      <c r="I52" s="30">
        <v>1</v>
      </c>
      <c r="J52" s="76">
        <v>4</v>
      </c>
      <c r="K52" s="35">
        <v>10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28" t="s">
        <v>84</v>
      </c>
      <c r="B53" s="29" t="s">
        <v>6</v>
      </c>
      <c r="C53" s="30" t="s">
        <v>6</v>
      </c>
      <c r="D53" s="29">
        <v>7</v>
      </c>
      <c r="E53" s="30">
        <v>14</v>
      </c>
      <c r="F53" s="29">
        <v>4</v>
      </c>
      <c r="G53" s="30">
        <v>7</v>
      </c>
      <c r="H53" s="29" t="s">
        <v>6</v>
      </c>
      <c r="I53" s="30" t="s">
        <v>6</v>
      </c>
      <c r="J53" s="76">
        <v>11</v>
      </c>
      <c r="K53" s="35">
        <v>21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28" t="s">
        <v>85</v>
      </c>
      <c r="B54" s="29" t="s">
        <v>6</v>
      </c>
      <c r="C54" s="30" t="s">
        <v>6</v>
      </c>
      <c r="D54" s="29">
        <v>1</v>
      </c>
      <c r="E54" s="30">
        <v>3</v>
      </c>
      <c r="F54" s="29">
        <v>2</v>
      </c>
      <c r="G54" s="30">
        <v>1</v>
      </c>
      <c r="H54" s="29" t="s">
        <v>6</v>
      </c>
      <c r="I54" s="30" t="s">
        <v>6</v>
      </c>
      <c r="J54" s="76">
        <v>3</v>
      </c>
      <c r="K54" s="35">
        <v>4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28" t="s">
        <v>86</v>
      </c>
      <c r="B55" s="29" t="s">
        <v>6</v>
      </c>
      <c r="C55" s="30" t="s">
        <v>6</v>
      </c>
      <c r="D55" s="29" t="s">
        <v>6</v>
      </c>
      <c r="E55" s="30">
        <v>1</v>
      </c>
      <c r="F55" s="29">
        <v>4</v>
      </c>
      <c r="G55" s="30" t="s">
        <v>6</v>
      </c>
      <c r="H55" s="29" t="s">
        <v>6</v>
      </c>
      <c r="I55" s="30">
        <v>1</v>
      </c>
      <c r="J55" s="76">
        <v>4</v>
      </c>
      <c r="K55" s="35">
        <v>2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28" t="s">
        <v>87</v>
      </c>
      <c r="B56" s="29" t="s">
        <v>6</v>
      </c>
      <c r="C56" s="30" t="s">
        <v>6</v>
      </c>
      <c r="D56" s="29" t="s">
        <v>6</v>
      </c>
      <c r="E56" s="30" t="s">
        <v>6</v>
      </c>
      <c r="F56" s="29" t="s">
        <v>6</v>
      </c>
      <c r="G56" s="30">
        <v>2</v>
      </c>
      <c r="H56" s="29" t="s">
        <v>6</v>
      </c>
      <c r="I56" s="30" t="s">
        <v>6</v>
      </c>
      <c r="J56" s="76" t="s">
        <v>6</v>
      </c>
      <c r="K56" s="35">
        <v>2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28" t="s">
        <v>88</v>
      </c>
      <c r="B57" s="29" t="s">
        <v>6</v>
      </c>
      <c r="C57" s="30" t="s">
        <v>6</v>
      </c>
      <c r="D57" s="29">
        <v>3</v>
      </c>
      <c r="E57" s="30">
        <v>3</v>
      </c>
      <c r="F57" s="29">
        <v>3</v>
      </c>
      <c r="G57" s="30" t="s">
        <v>6</v>
      </c>
      <c r="H57" s="29" t="s">
        <v>6</v>
      </c>
      <c r="I57" s="30" t="s">
        <v>6</v>
      </c>
      <c r="J57" s="76">
        <v>6</v>
      </c>
      <c r="K57" s="35">
        <v>3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28" t="s">
        <v>737</v>
      </c>
      <c r="B58" s="29" t="s">
        <v>6</v>
      </c>
      <c r="C58" s="30" t="s">
        <v>6</v>
      </c>
      <c r="D58" s="29" t="s">
        <v>6</v>
      </c>
      <c r="E58" s="30">
        <v>9</v>
      </c>
      <c r="F58" s="29" t="s">
        <v>6</v>
      </c>
      <c r="G58" s="30">
        <v>3</v>
      </c>
      <c r="H58" s="29" t="s">
        <v>6</v>
      </c>
      <c r="I58" s="30" t="s">
        <v>6</v>
      </c>
      <c r="J58" s="76" t="s">
        <v>6</v>
      </c>
      <c r="K58" s="35">
        <v>12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28" t="s">
        <v>89</v>
      </c>
      <c r="B59" s="29">
        <v>224</v>
      </c>
      <c r="C59" s="30">
        <v>207</v>
      </c>
      <c r="D59" s="29">
        <v>522</v>
      </c>
      <c r="E59" s="30">
        <v>549</v>
      </c>
      <c r="F59" s="29">
        <v>56</v>
      </c>
      <c r="G59" s="30">
        <v>41</v>
      </c>
      <c r="H59" s="29">
        <v>1</v>
      </c>
      <c r="I59" s="30">
        <v>6</v>
      </c>
      <c r="J59" s="76">
        <v>803</v>
      </c>
      <c r="K59" s="35">
        <v>803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28" t="s">
        <v>90</v>
      </c>
      <c r="B60" s="29">
        <v>5</v>
      </c>
      <c r="C60" s="30">
        <v>1</v>
      </c>
      <c r="D60" s="29">
        <v>56</v>
      </c>
      <c r="E60" s="30">
        <v>42</v>
      </c>
      <c r="F60" s="29">
        <v>28</v>
      </c>
      <c r="G60" s="30">
        <v>27</v>
      </c>
      <c r="H60" s="29">
        <v>1</v>
      </c>
      <c r="I60" s="30">
        <v>1</v>
      </c>
      <c r="J60" s="76">
        <v>90</v>
      </c>
      <c r="K60" s="35">
        <v>71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28" t="s">
        <v>91</v>
      </c>
      <c r="B61" s="29" t="s">
        <v>6</v>
      </c>
      <c r="C61" s="30" t="s">
        <v>6</v>
      </c>
      <c r="D61" s="29">
        <v>38</v>
      </c>
      <c r="E61" s="30">
        <v>45</v>
      </c>
      <c r="F61" s="29">
        <v>6</v>
      </c>
      <c r="G61" s="30">
        <v>9</v>
      </c>
      <c r="H61" s="29">
        <v>1</v>
      </c>
      <c r="I61" s="30">
        <v>2</v>
      </c>
      <c r="J61" s="76">
        <v>45</v>
      </c>
      <c r="K61" s="35">
        <v>56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28" t="s">
        <v>92</v>
      </c>
      <c r="B62" s="29">
        <v>43</v>
      </c>
      <c r="C62" s="30">
        <v>34</v>
      </c>
      <c r="D62" s="29">
        <v>297</v>
      </c>
      <c r="E62" s="30">
        <v>275</v>
      </c>
      <c r="F62" s="29">
        <v>55</v>
      </c>
      <c r="G62" s="30">
        <v>69</v>
      </c>
      <c r="H62" s="29" t="s">
        <v>6</v>
      </c>
      <c r="I62" s="30">
        <v>9</v>
      </c>
      <c r="J62" s="76">
        <v>395</v>
      </c>
      <c r="K62" s="35">
        <v>387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28" t="s">
        <v>93</v>
      </c>
      <c r="B63" s="29">
        <v>9</v>
      </c>
      <c r="C63" s="30">
        <v>4</v>
      </c>
      <c r="D63" s="29">
        <v>32</v>
      </c>
      <c r="E63" s="30">
        <v>19</v>
      </c>
      <c r="F63" s="29">
        <v>1</v>
      </c>
      <c r="G63" s="30">
        <v>6</v>
      </c>
      <c r="H63" s="29" t="s">
        <v>6</v>
      </c>
      <c r="I63" s="30" t="s">
        <v>6</v>
      </c>
      <c r="J63" s="76">
        <v>42</v>
      </c>
      <c r="K63" s="35">
        <v>29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28" t="s">
        <v>94</v>
      </c>
      <c r="B64" s="29" t="s">
        <v>6</v>
      </c>
      <c r="C64" s="30" t="s">
        <v>6</v>
      </c>
      <c r="D64" s="29" t="s">
        <v>6</v>
      </c>
      <c r="E64" s="30">
        <v>2</v>
      </c>
      <c r="F64" s="29" t="s">
        <v>6</v>
      </c>
      <c r="G64" s="30" t="s">
        <v>6</v>
      </c>
      <c r="H64" s="29" t="s">
        <v>6</v>
      </c>
      <c r="I64" s="30" t="s">
        <v>6</v>
      </c>
      <c r="J64" s="76" t="s">
        <v>6</v>
      </c>
      <c r="K64" s="35">
        <v>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28" t="s">
        <v>95</v>
      </c>
      <c r="B65" s="29" t="s">
        <v>6</v>
      </c>
      <c r="C65" s="30" t="s">
        <v>6</v>
      </c>
      <c r="D65" s="29" t="s">
        <v>6</v>
      </c>
      <c r="E65" s="30">
        <v>1</v>
      </c>
      <c r="F65" s="29" t="s">
        <v>6</v>
      </c>
      <c r="G65" s="30" t="s">
        <v>6</v>
      </c>
      <c r="H65" s="29" t="s">
        <v>6</v>
      </c>
      <c r="I65" s="30" t="s">
        <v>6</v>
      </c>
      <c r="J65" s="76" t="s">
        <v>6</v>
      </c>
      <c r="K65" s="35"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28" t="s">
        <v>96</v>
      </c>
      <c r="B66" s="29">
        <v>19</v>
      </c>
      <c r="C66" s="30">
        <v>44</v>
      </c>
      <c r="D66" s="29">
        <v>53</v>
      </c>
      <c r="E66" s="30">
        <v>112</v>
      </c>
      <c r="F66" s="29">
        <v>14</v>
      </c>
      <c r="G66" s="30">
        <v>35</v>
      </c>
      <c r="H66" s="29">
        <v>2</v>
      </c>
      <c r="I66" s="30">
        <v>1</v>
      </c>
      <c r="J66" s="76">
        <v>88</v>
      </c>
      <c r="K66" s="35">
        <v>192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28" t="s">
        <v>97</v>
      </c>
      <c r="B67" s="29">
        <v>7</v>
      </c>
      <c r="C67" s="30">
        <v>7</v>
      </c>
      <c r="D67" s="29">
        <v>15</v>
      </c>
      <c r="E67" s="30">
        <v>17</v>
      </c>
      <c r="F67" s="29">
        <v>12</v>
      </c>
      <c r="G67" s="30">
        <v>16</v>
      </c>
      <c r="H67" s="29">
        <v>2</v>
      </c>
      <c r="I67" s="30" t="s">
        <v>6</v>
      </c>
      <c r="J67" s="76">
        <v>36</v>
      </c>
      <c r="K67" s="35">
        <v>40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28" t="s">
        <v>98</v>
      </c>
      <c r="B68" s="29" t="s">
        <v>6</v>
      </c>
      <c r="C68" s="30" t="s">
        <v>6</v>
      </c>
      <c r="D68" s="29">
        <v>3</v>
      </c>
      <c r="E68" s="30">
        <v>2</v>
      </c>
      <c r="F68" s="29">
        <v>3</v>
      </c>
      <c r="G68" s="30">
        <v>4</v>
      </c>
      <c r="H68" s="29" t="s">
        <v>6</v>
      </c>
      <c r="I68" s="30" t="s">
        <v>6</v>
      </c>
      <c r="J68" s="76">
        <v>6</v>
      </c>
      <c r="K68" s="35">
        <v>6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28" t="s">
        <v>99</v>
      </c>
      <c r="B69" s="29" t="s">
        <v>6</v>
      </c>
      <c r="C69" s="30" t="s">
        <v>6</v>
      </c>
      <c r="D69" s="29">
        <v>7</v>
      </c>
      <c r="E69" s="30">
        <v>4</v>
      </c>
      <c r="F69" s="29">
        <v>2</v>
      </c>
      <c r="G69" s="30">
        <v>1</v>
      </c>
      <c r="H69" s="29" t="s">
        <v>6</v>
      </c>
      <c r="I69" s="30" t="s">
        <v>6</v>
      </c>
      <c r="J69" s="76">
        <v>9</v>
      </c>
      <c r="K69" s="35">
        <v>5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28" t="s">
        <v>100</v>
      </c>
      <c r="B70" s="29" t="s">
        <v>6</v>
      </c>
      <c r="C70" s="30" t="s">
        <v>6</v>
      </c>
      <c r="D70" s="29">
        <v>3</v>
      </c>
      <c r="E70" s="30">
        <v>1</v>
      </c>
      <c r="F70" s="29">
        <v>3</v>
      </c>
      <c r="G70" s="30" t="s">
        <v>6</v>
      </c>
      <c r="H70" s="29" t="s">
        <v>6</v>
      </c>
      <c r="I70" s="30" t="s">
        <v>6</v>
      </c>
      <c r="J70" s="76">
        <v>6</v>
      </c>
      <c r="K70" s="35"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28" t="s">
        <v>101</v>
      </c>
      <c r="B71" s="29" t="s">
        <v>6</v>
      </c>
      <c r="C71" s="30" t="s">
        <v>6</v>
      </c>
      <c r="D71" s="29">
        <v>1</v>
      </c>
      <c r="E71" s="30" t="s">
        <v>6</v>
      </c>
      <c r="F71" s="29">
        <v>2</v>
      </c>
      <c r="G71" s="30" t="s">
        <v>6</v>
      </c>
      <c r="H71" s="29" t="s">
        <v>6</v>
      </c>
      <c r="I71" s="30" t="s">
        <v>6</v>
      </c>
      <c r="J71" s="76">
        <v>3</v>
      </c>
      <c r="K71" s="35" t="s">
        <v>6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28" t="s">
        <v>102</v>
      </c>
      <c r="B72" s="29" t="s">
        <v>6</v>
      </c>
      <c r="C72" s="30" t="s">
        <v>6</v>
      </c>
      <c r="D72" s="29">
        <v>6</v>
      </c>
      <c r="E72" s="30">
        <v>12</v>
      </c>
      <c r="F72" s="29">
        <v>2</v>
      </c>
      <c r="G72" s="30">
        <v>1</v>
      </c>
      <c r="H72" s="29" t="s">
        <v>6</v>
      </c>
      <c r="I72" s="30" t="s">
        <v>6</v>
      </c>
      <c r="J72" s="76">
        <v>8</v>
      </c>
      <c r="K72" s="35">
        <v>13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28" t="s">
        <v>103</v>
      </c>
      <c r="B73" s="29">
        <v>1</v>
      </c>
      <c r="C73" s="30">
        <v>1</v>
      </c>
      <c r="D73" s="29">
        <v>2</v>
      </c>
      <c r="E73" s="30">
        <v>42</v>
      </c>
      <c r="F73" s="29">
        <v>5</v>
      </c>
      <c r="G73" s="30">
        <v>13</v>
      </c>
      <c r="H73" s="29" t="s">
        <v>6</v>
      </c>
      <c r="I73" s="30" t="s">
        <v>6</v>
      </c>
      <c r="J73" s="76">
        <v>8</v>
      </c>
      <c r="K73" s="35">
        <v>56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28" t="s">
        <v>104</v>
      </c>
      <c r="B74" s="29" t="s">
        <v>6</v>
      </c>
      <c r="C74" s="30" t="s">
        <v>6</v>
      </c>
      <c r="D74" s="29">
        <v>19</v>
      </c>
      <c r="E74" s="30">
        <v>7</v>
      </c>
      <c r="F74" s="29">
        <v>6</v>
      </c>
      <c r="G74" s="30">
        <v>1</v>
      </c>
      <c r="H74" s="29">
        <v>1</v>
      </c>
      <c r="I74" s="30" t="s">
        <v>6</v>
      </c>
      <c r="J74" s="76">
        <v>26</v>
      </c>
      <c r="K74" s="35">
        <v>8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28" t="s">
        <v>105</v>
      </c>
      <c r="B75" s="29" t="s">
        <v>6</v>
      </c>
      <c r="C75" s="30" t="s">
        <v>6</v>
      </c>
      <c r="D75" s="29">
        <v>7</v>
      </c>
      <c r="E75" s="30">
        <v>2</v>
      </c>
      <c r="F75" s="29">
        <v>3</v>
      </c>
      <c r="G75" s="30">
        <v>1</v>
      </c>
      <c r="H75" s="29" t="s">
        <v>6</v>
      </c>
      <c r="I75" s="30" t="s">
        <v>6</v>
      </c>
      <c r="J75" s="76">
        <v>10</v>
      </c>
      <c r="K75" s="35">
        <v>3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28" t="s">
        <v>106</v>
      </c>
      <c r="B76" s="29" t="s">
        <v>6</v>
      </c>
      <c r="C76" s="30" t="s">
        <v>6</v>
      </c>
      <c r="D76" s="29">
        <v>1</v>
      </c>
      <c r="E76" s="30" t="s">
        <v>6</v>
      </c>
      <c r="F76" s="29" t="s">
        <v>6</v>
      </c>
      <c r="G76" s="30" t="s">
        <v>6</v>
      </c>
      <c r="H76" s="29" t="s">
        <v>6</v>
      </c>
      <c r="I76" s="30" t="s">
        <v>6</v>
      </c>
      <c r="J76" s="76">
        <v>1</v>
      </c>
      <c r="K76" s="35" t="s">
        <v>6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28" t="s">
        <v>108</v>
      </c>
      <c r="B77" s="29">
        <v>32</v>
      </c>
      <c r="C77" s="30">
        <v>18</v>
      </c>
      <c r="D77" s="29">
        <v>78</v>
      </c>
      <c r="E77" s="30">
        <v>78</v>
      </c>
      <c r="F77" s="29">
        <v>18</v>
      </c>
      <c r="G77" s="30">
        <v>20</v>
      </c>
      <c r="H77" s="29">
        <v>2</v>
      </c>
      <c r="I77" s="30">
        <v>3</v>
      </c>
      <c r="J77" s="76">
        <v>130</v>
      </c>
      <c r="K77" s="35">
        <v>119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28" t="s">
        <v>109</v>
      </c>
      <c r="B78" s="29" t="s">
        <v>6</v>
      </c>
      <c r="C78" s="30" t="s">
        <v>6</v>
      </c>
      <c r="D78" s="29">
        <v>7</v>
      </c>
      <c r="E78" s="30">
        <v>141</v>
      </c>
      <c r="F78" s="29" t="s">
        <v>6</v>
      </c>
      <c r="G78" s="30">
        <v>3</v>
      </c>
      <c r="H78" s="29" t="s">
        <v>6</v>
      </c>
      <c r="I78" s="30" t="s">
        <v>6</v>
      </c>
      <c r="J78" s="76">
        <v>7</v>
      </c>
      <c r="K78" s="35">
        <v>144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28" t="s">
        <v>110</v>
      </c>
      <c r="B79" s="29">
        <v>2</v>
      </c>
      <c r="C79" s="30" t="s">
        <v>6</v>
      </c>
      <c r="D79" s="29">
        <v>13</v>
      </c>
      <c r="E79" s="30">
        <v>6</v>
      </c>
      <c r="F79" s="29">
        <v>1</v>
      </c>
      <c r="G79" s="30">
        <v>6</v>
      </c>
      <c r="H79" s="29" t="s">
        <v>6</v>
      </c>
      <c r="I79" s="30" t="s">
        <v>6</v>
      </c>
      <c r="J79" s="76">
        <v>16</v>
      </c>
      <c r="K79" s="35">
        <v>12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28" t="s">
        <v>111</v>
      </c>
      <c r="B80" s="29">
        <v>19</v>
      </c>
      <c r="C80" s="30">
        <v>16</v>
      </c>
      <c r="D80" s="29">
        <v>11</v>
      </c>
      <c r="E80" s="30">
        <v>13</v>
      </c>
      <c r="F80" s="29">
        <v>3</v>
      </c>
      <c r="G80" s="30">
        <v>3</v>
      </c>
      <c r="H80" s="29" t="s">
        <v>6</v>
      </c>
      <c r="I80" s="30" t="s">
        <v>6</v>
      </c>
      <c r="J80" s="76">
        <v>33</v>
      </c>
      <c r="K80" s="35">
        <v>32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6" customHeight="1" x14ac:dyDescent="0.25">
      <c r="A81" s="28" t="s">
        <v>112</v>
      </c>
      <c r="B81" s="29">
        <v>6</v>
      </c>
      <c r="C81" s="30">
        <v>8</v>
      </c>
      <c r="D81" s="29">
        <v>27</v>
      </c>
      <c r="E81" s="30">
        <v>13</v>
      </c>
      <c r="F81" s="29">
        <v>8</v>
      </c>
      <c r="G81" s="30">
        <v>11</v>
      </c>
      <c r="H81" s="29">
        <v>1</v>
      </c>
      <c r="I81" s="30" t="s">
        <v>6</v>
      </c>
      <c r="J81" s="76">
        <v>42</v>
      </c>
      <c r="K81" s="35">
        <v>32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28" t="s">
        <v>120</v>
      </c>
      <c r="B82" s="29" t="s">
        <v>6</v>
      </c>
      <c r="C82" s="30" t="s">
        <v>6</v>
      </c>
      <c r="D82" s="29">
        <v>13</v>
      </c>
      <c r="E82" s="30">
        <v>28</v>
      </c>
      <c r="F82" s="29">
        <v>9</v>
      </c>
      <c r="G82" s="30">
        <v>23</v>
      </c>
      <c r="H82" s="29">
        <v>2</v>
      </c>
      <c r="I82" s="30" t="s">
        <v>6</v>
      </c>
      <c r="J82" s="76">
        <v>24</v>
      </c>
      <c r="K82" s="35">
        <v>51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28" t="s">
        <v>862</v>
      </c>
      <c r="B83" s="29" t="s">
        <v>6</v>
      </c>
      <c r="C83" s="30" t="s">
        <v>6</v>
      </c>
      <c r="D83" s="29" t="s">
        <v>6</v>
      </c>
      <c r="E83" s="30" t="s">
        <v>6</v>
      </c>
      <c r="F83" s="29" t="s">
        <v>6</v>
      </c>
      <c r="G83" s="30">
        <v>2</v>
      </c>
      <c r="H83" s="29" t="s">
        <v>6</v>
      </c>
      <c r="I83" s="30" t="s">
        <v>6</v>
      </c>
      <c r="J83" s="76" t="s">
        <v>6</v>
      </c>
      <c r="K83" s="35">
        <v>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28" t="s">
        <v>113</v>
      </c>
      <c r="B84" s="29" t="s">
        <v>6</v>
      </c>
      <c r="C84" s="30">
        <v>17</v>
      </c>
      <c r="D84" s="29">
        <v>56</v>
      </c>
      <c r="E84" s="30">
        <v>49</v>
      </c>
      <c r="F84" s="29">
        <v>19</v>
      </c>
      <c r="G84" s="30">
        <v>23</v>
      </c>
      <c r="H84" s="29">
        <v>3</v>
      </c>
      <c r="I84" s="30">
        <v>1</v>
      </c>
      <c r="J84" s="76">
        <v>78</v>
      </c>
      <c r="K84" s="35">
        <v>90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28" t="s">
        <v>114</v>
      </c>
      <c r="B85" s="29" t="s">
        <v>6</v>
      </c>
      <c r="C85" s="30" t="s">
        <v>6</v>
      </c>
      <c r="D85" s="29">
        <v>11</v>
      </c>
      <c r="E85" s="30">
        <v>14</v>
      </c>
      <c r="F85" s="29">
        <v>12</v>
      </c>
      <c r="G85" s="30">
        <v>10</v>
      </c>
      <c r="H85" s="29">
        <v>2</v>
      </c>
      <c r="I85" s="30">
        <v>2</v>
      </c>
      <c r="J85" s="76">
        <v>25</v>
      </c>
      <c r="K85" s="35">
        <v>26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28" t="s">
        <v>115</v>
      </c>
      <c r="B86" s="29" t="s">
        <v>6</v>
      </c>
      <c r="C86" s="30" t="s">
        <v>6</v>
      </c>
      <c r="D86" s="29">
        <v>1</v>
      </c>
      <c r="E86" s="30">
        <v>2</v>
      </c>
      <c r="F86" s="29">
        <v>1</v>
      </c>
      <c r="G86" s="30" t="s">
        <v>6</v>
      </c>
      <c r="H86" s="29" t="s">
        <v>6</v>
      </c>
      <c r="I86" s="30" t="s">
        <v>6</v>
      </c>
      <c r="J86" s="76">
        <v>2</v>
      </c>
      <c r="K86" s="35">
        <v>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28" t="s">
        <v>116</v>
      </c>
      <c r="B87" s="29" t="s">
        <v>6</v>
      </c>
      <c r="C87" s="30" t="s">
        <v>6</v>
      </c>
      <c r="D87" s="29">
        <v>7</v>
      </c>
      <c r="E87" s="30" t="s">
        <v>6</v>
      </c>
      <c r="F87" s="29">
        <v>5</v>
      </c>
      <c r="G87" s="30">
        <v>1</v>
      </c>
      <c r="H87" s="29" t="s">
        <v>6</v>
      </c>
      <c r="I87" s="30" t="s">
        <v>6</v>
      </c>
      <c r="J87" s="76">
        <v>12</v>
      </c>
      <c r="K87" s="35">
        <v>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28" t="s">
        <v>117</v>
      </c>
      <c r="B88" s="29" t="s">
        <v>6</v>
      </c>
      <c r="C88" s="30" t="s">
        <v>6</v>
      </c>
      <c r="D88" s="29">
        <v>3</v>
      </c>
      <c r="E88" s="30">
        <v>2</v>
      </c>
      <c r="F88" s="29" t="s">
        <v>6</v>
      </c>
      <c r="G88" s="30" t="s">
        <v>6</v>
      </c>
      <c r="H88" s="29" t="s">
        <v>6</v>
      </c>
      <c r="I88" s="30" t="s">
        <v>6</v>
      </c>
      <c r="J88" s="76">
        <v>3</v>
      </c>
      <c r="K88" s="35">
        <v>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28" t="s">
        <v>118</v>
      </c>
      <c r="B89" s="29">
        <v>82</v>
      </c>
      <c r="C89" s="30">
        <v>75</v>
      </c>
      <c r="D89" s="29">
        <v>117</v>
      </c>
      <c r="E89" s="30">
        <v>140</v>
      </c>
      <c r="F89" s="29">
        <v>31</v>
      </c>
      <c r="G89" s="30">
        <v>20</v>
      </c>
      <c r="H89" s="29" t="s">
        <v>6</v>
      </c>
      <c r="I89" s="30">
        <v>1</v>
      </c>
      <c r="J89" s="76">
        <v>230</v>
      </c>
      <c r="K89" s="35">
        <v>236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28" t="s">
        <v>119</v>
      </c>
      <c r="B90" s="29" t="s">
        <v>6</v>
      </c>
      <c r="C90" s="30" t="s">
        <v>6</v>
      </c>
      <c r="D90" s="29">
        <v>3</v>
      </c>
      <c r="E90" s="30">
        <v>1</v>
      </c>
      <c r="F90" s="29" t="s">
        <v>6</v>
      </c>
      <c r="G90" s="30" t="s">
        <v>6</v>
      </c>
      <c r="H90" s="29" t="s">
        <v>6</v>
      </c>
      <c r="I90" s="30" t="s">
        <v>6</v>
      </c>
      <c r="J90" s="76">
        <v>3</v>
      </c>
      <c r="K90" s="35">
        <v>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28" t="s">
        <v>121</v>
      </c>
      <c r="B91" s="29" t="s">
        <v>6</v>
      </c>
      <c r="C91" s="30">
        <v>3</v>
      </c>
      <c r="D91" s="29">
        <v>556</v>
      </c>
      <c r="E91" s="30">
        <v>476</v>
      </c>
      <c r="F91" s="29">
        <v>105</v>
      </c>
      <c r="G91" s="30">
        <v>32</v>
      </c>
      <c r="H91" s="29">
        <v>1</v>
      </c>
      <c r="I91" s="30">
        <v>12</v>
      </c>
      <c r="J91" s="76">
        <v>662</v>
      </c>
      <c r="K91" s="35">
        <v>523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28" t="s">
        <v>122</v>
      </c>
      <c r="B92" s="29" t="s">
        <v>6</v>
      </c>
      <c r="C92" s="30" t="s">
        <v>6</v>
      </c>
      <c r="D92" s="29">
        <v>28</v>
      </c>
      <c r="E92" s="30">
        <v>86</v>
      </c>
      <c r="F92" s="29">
        <v>15</v>
      </c>
      <c r="G92" s="30">
        <v>25</v>
      </c>
      <c r="H92" s="29">
        <v>1</v>
      </c>
      <c r="I92" s="30">
        <v>2</v>
      </c>
      <c r="J92" s="76">
        <v>44</v>
      </c>
      <c r="K92" s="35">
        <v>113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28" t="s">
        <v>123</v>
      </c>
      <c r="B93" s="29">
        <v>86</v>
      </c>
      <c r="C93" s="30">
        <v>337</v>
      </c>
      <c r="D93" s="29">
        <v>495</v>
      </c>
      <c r="E93" s="30">
        <v>817</v>
      </c>
      <c r="F93" s="29">
        <v>15</v>
      </c>
      <c r="G93" s="30">
        <v>57</v>
      </c>
      <c r="H93" s="29">
        <v>3</v>
      </c>
      <c r="I93" s="30">
        <v>5</v>
      </c>
      <c r="J93" s="76">
        <v>599</v>
      </c>
      <c r="K93" s="35">
        <v>1216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28" t="s">
        <v>124</v>
      </c>
      <c r="B94" s="29">
        <v>33</v>
      </c>
      <c r="C94" s="30">
        <v>52</v>
      </c>
      <c r="D94" s="29">
        <v>76</v>
      </c>
      <c r="E94" s="30">
        <v>86</v>
      </c>
      <c r="F94" s="29">
        <v>29</v>
      </c>
      <c r="G94" s="30">
        <v>28</v>
      </c>
      <c r="H94" s="29">
        <v>4</v>
      </c>
      <c r="I94" s="30">
        <v>1</v>
      </c>
      <c r="J94" s="76">
        <v>142</v>
      </c>
      <c r="K94" s="35">
        <v>167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28" t="s">
        <v>125</v>
      </c>
      <c r="B95" s="29">
        <v>75</v>
      </c>
      <c r="C95" s="30">
        <v>41</v>
      </c>
      <c r="D95" s="29">
        <v>55</v>
      </c>
      <c r="E95" s="30">
        <v>82</v>
      </c>
      <c r="F95" s="29">
        <v>3</v>
      </c>
      <c r="G95" s="30">
        <v>8</v>
      </c>
      <c r="H95" s="29">
        <v>1</v>
      </c>
      <c r="I95" s="30" t="s">
        <v>6</v>
      </c>
      <c r="J95" s="76">
        <v>134</v>
      </c>
      <c r="K95" s="35">
        <v>131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28" t="s">
        <v>126</v>
      </c>
      <c r="B96" s="29">
        <v>53</v>
      </c>
      <c r="C96" s="30">
        <v>22</v>
      </c>
      <c r="D96" s="29">
        <v>66</v>
      </c>
      <c r="E96" s="30">
        <v>34</v>
      </c>
      <c r="F96" s="29">
        <v>26</v>
      </c>
      <c r="G96" s="30">
        <v>14</v>
      </c>
      <c r="H96" s="29">
        <v>3</v>
      </c>
      <c r="I96" s="30">
        <v>4</v>
      </c>
      <c r="J96" s="76">
        <v>148</v>
      </c>
      <c r="K96" s="35">
        <v>74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28" t="s">
        <v>127</v>
      </c>
      <c r="B97" s="29">
        <v>338</v>
      </c>
      <c r="C97" s="30">
        <v>438</v>
      </c>
      <c r="D97" s="29">
        <v>729</v>
      </c>
      <c r="E97" s="30">
        <v>813</v>
      </c>
      <c r="F97" s="29">
        <v>59</v>
      </c>
      <c r="G97" s="30">
        <v>181</v>
      </c>
      <c r="H97" s="29">
        <v>11</v>
      </c>
      <c r="I97" s="30">
        <v>1</v>
      </c>
      <c r="J97" s="76">
        <v>1137</v>
      </c>
      <c r="K97" s="35">
        <v>1433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28" t="s">
        <v>128</v>
      </c>
      <c r="B98" s="29" t="s">
        <v>6</v>
      </c>
      <c r="C98" s="30" t="s">
        <v>6</v>
      </c>
      <c r="D98" s="29" t="s">
        <v>6</v>
      </c>
      <c r="E98" s="30">
        <v>3</v>
      </c>
      <c r="F98" s="29" t="s">
        <v>6</v>
      </c>
      <c r="G98" s="30" t="s">
        <v>6</v>
      </c>
      <c r="H98" s="29" t="s">
        <v>6</v>
      </c>
      <c r="I98" s="30" t="s">
        <v>6</v>
      </c>
      <c r="J98" s="76" t="s">
        <v>6</v>
      </c>
      <c r="K98" s="35">
        <v>3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28" t="s">
        <v>129</v>
      </c>
      <c r="B99" s="29">
        <v>7</v>
      </c>
      <c r="C99" s="30">
        <v>5</v>
      </c>
      <c r="D99" s="29">
        <v>2</v>
      </c>
      <c r="E99" s="30">
        <v>2</v>
      </c>
      <c r="F99" s="29">
        <v>1</v>
      </c>
      <c r="G99" s="30">
        <v>1</v>
      </c>
      <c r="H99" s="29" t="s">
        <v>6</v>
      </c>
      <c r="I99" s="30" t="s">
        <v>6</v>
      </c>
      <c r="J99" s="76">
        <v>10</v>
      </c>
      <c r="K99" s="35">
        <v>8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28" t="s">
        <v>130</v>
      </c>
      <c r="B100" s="29">
        <v>14</v>
      </c>
      <c r="C100" s="30">
        <v>9</v>
      </c>
      <c r="D100" s="29">
        <v>145</v>
      </c>
      <c r="E100" s="30">
        <v>45</v>
      </c>
      <c r="F100" s="29">
        <v>27</v>
      </c>
      <c r="G100" s="30">
        <v>14</v>
      </c>
      <c r="H100" s="29">
        <v>3</v>
      </c>
      <c r="I100" s="30">
        <v>2</v>
      </c>
      <c r="J100" s="76">
        <v>189</v>
      </c>
      <c r="K100" s="35">
        <v>70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28" t="s">
        <v>131</v>
      </c>
      <c r="B101" s="29" t="s">
        <v>6</v>
      </c>
      <c r="C101" s="30" t="s">
        <v>6</v>
      </c>
      <c r="D101" s="29">
        <v>21</v>
      </c>
      <c r="E101" s="30">
        <v>15</v>
      </c>
      <c r="F101" s="29">
        <v>5</v>
      </c>
      <c r="G101" s="30">
        <v>1</v>
      </c>
      <c r="H101" s="29" t="s">
        <v>6</v>
      </c>
      <c r="I101" s="30" t="s">
        <v>6</v>
      </c>
      <c r="J101" s="76">
        <v>26</v>
      </c>
      <c r="K101" s="35">
        <v>16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28" t="s">
        <v>251</v>
      </c>
      <c r="B102" s="29">
        <v>1</v>
      </c>
      <c r="C102" s="30" t="s">
        <v>6</v>
      </c>
      <c r="D102" s="29">
        <v>219</v>
      </c>
      <c r="E102" s="30" t="s">
        <v>6</v>
      </c>
      <c r="F102" s="29">
        <v>20</v>
      </c>
      <c r="G102" s="30" t="s">
        <v>6</v>
      </c>
      <c r="H102" s="29" t="s">
        <v>6</v>
      </c>
      <c r="I102" s="30" t="s">
        <v>6</v>
      </c>
      <c r="J102" s="76">
        <v>240</v>
      </c>
      <c r="K102" s="35" t="s">
        <v>6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28" t="s">
        <v>253</v>
      </c>
      <c r="B103" s="29">
        <v>158</v>
      </c>
      <c r="C103" s="30" t="s">
        <v>6</v>
      </c>
      <c r="D103" s="29">
        <v>273</v>
      </c>
      <c r="E103" s="30" t="s">
        <v>6</v>
      </c>
      <c r="F103" s="29">
        <v>22</v>
      </c>
      <c r="G103" s="30" t="s">
        <v>6</v>
      </c>
      <c r="H103" s="29">
        <v>1</v>
      </c>
      <c r="I103" s="30" t="s">
        <v>6</v>
      </c>
      <c r="J103" s="76">
        <v>454</v>
      </c>
      <c r="K103" s="35" t="s">
        <v>6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28" t="s">
        <v>750</v>
      </c>
      <c r="B104" s="29" t="s">
        <v>6</v>
      </c>
      <c r="C104" s="30" t="s">
        <v>6</v>
      </c>
      <c r="D104" s="29">
        <v>11</v>
      </c>
      <c r="E104" s="30" t="s">
        <v>6</v>
      </c>
      <c r="F104" s="29">
        <v>2</v>
      </c>
      <c r="G104" s="30" t="s">
        <v>6</v>
      </c>
      <c r="H104" s="29" t="s">
        <v>6</v>
      </c>
      <c r="I104" s="30" t="s">
        <v>6</v>
      </c>
      <c r="J104" s="76">
        <v>13</v>
      </c>
      <c r="K104" s="35" t="s">
        <v>6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28" t="s">
        <v>254</v>
      </c>
      <c r="B105" s="29">
        <v>14</v>
      </c>
      <c r="C105" s="30" t="s">
        <v>6</v>
      </c>
      <c r="D105" s="29">
        <v>16</v>
      </c>
      <c r="E105" s="30" t="s">
        <v>6</v>
      </c>
      <c r="F105" s="29">
        <v>6</v>
      </c>
      <c r="G105" s="30" t="s">
        <v>6</v>
      </c>
      <c r="H105" s="29" t="s">
        <v>6</v>
      </c>
      <c r="I105" s="30" t="s">
        <v>6</v>
      </c>
      <c r="J105" s="76">
        <v>36</v>
      </c>
      <c r="K105" s="35" t="s">
        <v>6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28" t="s">
        <v>255</v>
      </c>
      <c r="B106" s="29">
        <v>25</v>
      </c>
      <c r="C106" s="30" t="s">
        <v>6</v>
      </c>
      <c r="D106" s="29">
        <v>59</v>
      </c>
      <c r="E106" s="30" t="s">
        <v>6</v>
      </c>
      <c r="F106" s="29">
        <v>4</v>
      </c>
      <c r="G106" s="30" t="s">
        <v>6</v>
      </c>
      <c r="H106" s="29" t="s">
        <v>6</v>
      </c>
      <c r="I106" s="30" t="s">
        <v>6</v>
      </c>
      <c r="J106" s="76">
        <v>88</v>
      </c>
      <c r="K106" s="35" t="s">
        <v>6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28" t="s">
        <v>751</v>
      </c>
      <c r="B107" s="29" t="s">
        <v>6</v>
      </c>
      <c r="C107" s="30" t="s">
        <v>6</v>
      </c>
      <c r="D107" s="29">
        <v>5</v>
      </c>
      <c r="E107" s="30">
        <v>1</v>
      </c>
      <c r="F107" s="29">
        <v>4</v>
      </c>
      <c r="G107" s="30">
        <v>3</v>
      </c>
      <c r="H107" s="29" t="s">
        <v>6</v>
      </c>
      <c r="I107" s="30" t="s">
        <v>6</v>
      </c>
      <c r="J107" s="76">
        <v>9</v>
      </c>
      <c r="K107" s="35">
        <v>4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6.5" thickBot="1" x14ac:dyDescent="0.3">
      <c r="A108" s="165" t="s">
        <v>7</v>
      </c>
      <c r="B108" s="19">
        <v>1896</v>
      </c>
      <c r="C108" s="21">
        <v>1863</v>
      </c>
      <c r="D108" s="19">
        <v>6653</v>
      </c>
      <c r="E108" s="21">
        <v>6821</v>
      </c>
      <c r="F108" s="19">
        <v>1189</v>
      </c>
      <c r="G108" s="21">
        <v>1385</v>
      </c>
      <c r="H108" s="19">
        <v>73</v>
      </c>
      <c r="I108" s="21">
        <v>88</v>
      </c>
      <c r="J108" s="19">
        <v>9811</v>
      </c>
      <c r="K108" s="21">
        <v>10157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5" t="s">
        <v>25</v>
      </c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2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31" t="s">
        <v>807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7">
    <mergeCell ref="A3:A5"/>
    <mergeCell ref="B3:I3"/>
    <mergeCell ref="J3:K4"/>
    <mergeCell ref="B4:C4"/>
    <mergeCell ref="D4:E4"/>
    <mergeCell ref="F4:G4"/>
    <mergeCell ref="H4:I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36.5703125" bestFit="1" customWidth="1"/>
    <col min="2" max="15" width="10.28515625" customWidth="1"/>
  </cols>
  <sheetData>
    <row r="1" spans="1:27" ht="15.75" x14ac:dyDescent="0.25">
      <c r="A1" s="10" t="s">
        <v>808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4" t="s">
        <v>3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267" t="s">
        <v>264</v>
      </c>
      <c r="B4" s="261" t="s">
        <v>9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5" t="s">
        <v>7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6.5" thickBot="1" x14ac:dyDescent="0.3">
      <c r="A5" s="268"/>
      <c r="B5" s="68" t="s">
        <v>10</v>
      </c>
      <c r="C5" s="12" t="s">
        <v>11</v>
      </c>
      <c r="D5" s="12" t="s">
        <v>12</v>
      </c>
      <c r="E5" s="12" t="s">
        <v>13</v>
      </c>
      <c r="F5" s="12" t="s">
        <v>14</v>
      </c>
      <c r="G5" s="12" t="s">
        <v>15</v>
      </c>
      <c r="H5" s="12" t="s">
        <v>16</v>
      </c>
      <c r="I5" s="12" t="s">
        <v>17</v>
      </c>
      <c r="J5" s="12" t="s">
        <v>18</v>
      </c>
      <c r="K5" s="12" t="s">
        <v>19</v>
      </c>
      <c r="L5" s="12" t="s">
        <v>20</v>
      </c>
      <c r="M5" s="12" t="s">
        <v>21</v>
      </c>
      <c r="N5" s="69" t="s">
        <v>22</v>
      </c>
      <c r="O5" s="266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77" t="s">
        <v>265</v>
      </c>
      <c r="B6" s="26">
        <v>16</v>
      </c>
      <c r="C6" s="27" t="s">
        <v>6</v>
      </c>
      <c r="D6" s="26">
        <v>27</v>
      </c>
      <c r="E6" s="32">
        <v>4</v>
      </c>
      <c r="F6" s="32">
        <v>1</v>
      </c>
      <c r="G6" s="32">
        <v>1</v>
      </c>
      <c r="H6" s="32" t="s">
        <v>6</v>
      </c>
      <c r="I6" s="27" t="s">
        <v>6</v>
      </c>
      <c r="J6" s="26" t="s">
        <v>6</v>
      </c>
      <c r="K6" s="27" t="s">
        <v>6</v>
      </c>
      <c r="L6" s="26" t="s">
        <v>6</v>
      </c>
      <c r="M6" s="32" t="s">
        <v>6</v>
      </c>
      <c r="N6" s="27" t="s">
        <v>6</v>
      </c>
      <c r="O6" s="48">
        <v>49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266</v>
      </c>
      <c r="B7" s="29">
        <v>68</v>
      </c>
      <c r="C7" s="30">
        <v>392</v>
      </c>
      <c r="D7" s="29">
        <v>1</v>
      </c>
      <c r="E7" s="34">
        <v>34</v>
      </c>
      <c r="F7" s="34">
        <v>87</v>
      </c>
      <c r="G7" s="34">
        <v>111</v>
      </c>
      <c r="H7" s="34">
        <v>66</v>
      </c>
      <c r="I7" s="30">
        <v>30</v>
      </c>
      <c r="J7" s="29">
        <v>2</v>
      </c>
      <c r="K7" s="30" t="s">
        <v>6</v>
      </c>
      <c r="L7" s="29" t="s">
        <v>6</v>
      </c>
      <c r="M7" s="34" t="s">
        <v>6</v>
      </c>
      <c r="N7" s="30" t="s">
        <v>6</v>
      </c>
      <c r="O7" s="51">
        <v>791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267</v>
      </c>
      <c r="B8" s="29">
        <v>42</v>
      </c>
      <c r="C8" s="30">
        <v>202</v>
      </c>
      <c r="D8" s="29">
        <v>2</v>
      </c>
      <c r="E8" s="34">
        <v>34</v>
      </c>
      <c r="F8" s="34">
        <v>116</v>
      </c>
      <c r="G8" s="34">
        <v>132</v>
      </c>
      <c r="H8" s="34">
        <v>183</v>
      </c>
      <c r="I8" s="30">
        <v>128</v>
      </c>
      <c r="J8" s="29">
        <v>27</v>
      </c>
      <c r="K8" s="30">
        <v>2</v>
      </c>
      <c r="L8" s="29">
        <v>1</v>
      </c>
      <c r="M8" s="34" t="s">
        <v>6</v>
      </c>
      <c r="N8" s="30" t="s">
        <v>6</v>
      </c>
      <c r="O8" s="51">
        <v>869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268</v>
      </c>
      <c r="B9" s="29">
        <v>32</v>
      </c>
      <c r="C9" s="30">
        <v>48</v>
      </c>
      <c r="D9" s="29">
        <v>3</v>
      </c>
      <c r="E9" s="34">
        <v>22</v>
      </c>
      <c r="F9" s="34">
        <v>68</v>
      </c>
      <c r="G9" s="34">
        <v>87</v>
      </c>
      <c r="H9" s="34">
        <v>125</v>
      </c>
      <c r="I9" s="30">
        <v>166</v>
      </c>
      <c r="J9" s="29">
        <v>75</v>
      </c>
      <c r="K9" s="30">
        <v>19</v>
      </c>
      <c r="L9" s="29">
        <v>1</v>
      </c>
      <c r="M9" s="34" t="s">
        <v>6</v>
      </c>
      <c r="N9" s="30" t="s">
        <v>6</v>
      </c>
      <c r="O9" s="51">
        <v>646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269</v>
      </c>
      <c r="B10" s="29">
        <v>21</v>
      </c>
      <c r="C10" s="30">
        <v>18</v>
      </c>
      <c r="D10" s="29" t="s">
        <v>6</v>
      </c>
      <c r="E10" s="34">
        <v>14</v>
      </c>
      <c r="F10" s="34">
        <v>61</v>
      </c>
      <c r="G10" s="34">
        <v>43</v>
      </c>
      <c r="H10" s="34">
        <v>79</v>
      </c>
      <c r="I10" s="30">
        <v>128</v>
      </c>
      <c r="J10" s="29">
        <v>90</v>
      </c>
      <c r="K10" s="30">
        <v>29</v>
      </c>
      <c r="L10" s="29">
        <v>4</v>
      </c>
      <c r="M10" s="34">
        <v>1</v>
      </c>
      <c r="N10" s="30" t="s">
        <v>6</v>
      </c>
      <c r="O10" s="51">
        <v>488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270</v>
      </c>
      <c r="B11" s="29">
        <v>8</v>
      </c>
      <c r="C11" s="30">
        <v>6</v>
      </c>
      <c r="D11" s="29">
        <v>2</v>
      </c>
      <c r="E11" s="34">
        <v>12</v>
      </c>
      <c r="F11" s="34">
        <v>39</v>
      </c>
      <c r="G11" s="34">
        <v>33</v>
      </c>
      <c r="H11" s="34">
        <v>63</v>
      </c>
      <c r="I11" s="30">
        <v>88</v>
      </c>
      <c r="J11" s="29">
        <v>74</v>
      </c>
      <c r="K11" s="30">
        <v>33</v>
      </c>
      <c r="L11" s="29">
        <v>4</v>
      </c>
      <c r="M11" s="34">
        <v>3</v>
      </c>
      <c r="N11" s="30" t="s">
        <v>6</v>
      </c>
      <c r="O11" s="51">
        <v>365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271</v>
      </c>
      <c r="B12" s="29">
        <v>9</v>
      </c>
      <c r="C12" s="30">
        <v>6</v>
      </c>
      <c r="D12" s="29">
        <v>1</v>
      </c>
      <c r="E12" s="34">
        <v>15</v>
      </c>
      <c r="F12" s="34">
        <v>32</v>
      </c>
      <c r="G12" s="34">
        <v>29</v>
      </c>
      <c r="H12" s="34">
        <v>46</v>
      </c>
      <c r="I12" s="30">
        <v>77</v>
      </c>
      <c r="J12" s="29">
        <v>68</v>
      </c>
      <c r="K12" s="30">
        <v>28</v>
      </c>
      <c r="L12" s="29">
        <v>9</v>
      </c>
      <c r="M12" s="34">
        <v>2</v>
      </c>
      <c r="N12" s="30">
        <v>1</v>
      </c>
      <c r="O12" s="51">
        <v>323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272</v>
      </c>
      <c r="B13" s="29">
        <v>4</v>
      </c>
      <c r="C13" s="30" t="s">
        <v>6</v>
      </c>
      <c r="D13" s="29">
        <v>1</v>
      </c>
      <c r="E13" s="34">
        <v>8</v>
      </c>
      <c r="F13" s="34">
        <v>27</v>
      </c>
      <c r="G13" s="34">
        <v>29</v>
      </c>
      <c r="H13" s="34">
        <v>24</v>
      </c>
      <c r="I13" s="30">
        <v>56</v>
      </c>
      <c r="J13" s="29">
        <v>53</v>
      </c>
      <c r="K13" s="30">
        <v>37</v>
      </c>
      <c r="L13" s="29">
        <v>7</v>
      </c>
      <c r="M13" s="34">
        <v>4</v>
      </c>
      <c r="N13" s="30" t="s">
        <v>6</v>
      </c>
      <c r="O13" s="51">
        <v>250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273</v>
      </c>
      <c r="B14" s="29">
        <v>2</v>
      </c>
      <c r="C14" s="30">
        <v>2</v>
      </c>
      <c r="D14" s="29" t="s">
        <v>6</v>
      </c>
      <c r="E14" s="34">
        <v>10</v>
      </c>
      <c r="F14" s="34">
        <v>14</v>
      </c>
      <c r="G14" s="34">
        <v>16</v>
      </c>
      <c r="H14" s="34">
        <v>33</v>
      </c>
      <c r="I14" s="30">
        <v>49</v>
      </c>
      <c r="J14" s="29">
        <v>29</v>
      </c>
      <c r="K14" s="30">
        <v>16</v>
      </c>
      <c r="L14" s="29">
        <v>3</v>
      </c>
      <c r="M14" s="34">
        <v>1</v>
      </c>
      <c r="N14" s="30" t="s">
        <v>6</v>
      </c>
      <c r="O14" s="51">
        <v>175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99" t="s">
        <v>274</v>
      </c>
      <c r="B15" s="36">
        <v>2</v>
      </c>
      <c r="C15" s="52" t="s">
        <v>6</v>
      </c>
      <c r="D15" s="36">
        <v>1</v>
      </c>
      <c r="E15" s="37">
        <v>12</v>
      </c>
      <c r="F15" s="37">
        <v>15</v>
      </c>
      <c r="G15" s="37">
        <v>10</v>
      </c>
      <c r="H15" s="37">
        <v>9</v>
      </c>
      <c r="I15" s="52">
        <v>27</v>
      </c>
      <c r="J15" s="36">
        <v>17</v>
      </c>
      <c r="K15" s="52">
        <v>8</v>
      </c>
      <c r="L15" s="36">
        <v>1</v>
      </c>
      <c r="M15" s="37" t="s">
        <v>6</v>
      </c>
      <c r="N15" s="52">
        <v>1</v>
      </c>
      <c r="O15" s="53">
        <v>103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6.5" thickBot="1" x14ac:dyDescent="0.3">
      <c r="A16" s="71" t="s">
        <v>23</v>
      </c>
      <c r="B16" s="55">
        <v>204</v>
      </c>
      <c r="C16" s="38">
        <v>674</v>
      </c>
      <c r="D16" s="55">
        <v>38</v>
      </c>
      <c r="E16" s="57">
        <v>165</v>
      </c>
      <c r="F16" s="57">
        <v>460</v>
      </c>
      <c r="G16" s="57">
        <v>491</v>
      </c>
      <c r="H16" s="57">
        <v>628</v>
      </c>
      <c r="I16" s="38">
        <v>749</v>
      </c>
      <c r="J16" s="55">
        <v>435</v>
      </c>
      <c r="K16" s="38">
        <v>172</v>
      </c>
      <c r="L16" s="55">
        <v>30</v>
      </c>
      <c r="M16" s="57">
        <v>11</v>
      </c>
      <c r="N16" s="38">
        <v>2</v>
      </c>
      <c r="O16" s="54">
        <v>4059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31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60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6.5" thickBot="1" x14ac:dyDescent="0.3">
      <c r="A18" s="275" t="s">
        <v>4</v>
      </c>
      <c r="B18" s="278"/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78"/>
      <c r="N18" s="278"/>
      <c r="O18" s="278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67" t="s">
        <v>264</v>
      </c>
      <c r="B19" s="261" t="s">
        <v>9</v>
      </c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5" t="s">
        <v>7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6.5" thickBot="1" x14ac:dyDescent="0.3">
      <c r="A20" s="268"/>
      <c r="B20" s="68" t="s">
        <v>10</v>
      </c>
      <c r="C20" s="12" t="s">
        <v>11</v>
      </c>
      <c r="D20" s="12" t="s">
        <v>12</v>
      </c>
      <c r="E20" s="12" t="s">
        <v>13</v>
      </c>
      <c r="F20" s="12" t="s">
        <v>14</v>
      </c>
      <c r="G20" s="12" t="s">
        <v>15</v>
      </c>
      <c r="H20" s="12" t="s">
        <v>16</v>
      </c>
      <c r="I20" s="12" t="s">
        <v>17</v>
      </c>
      <c r="J20" s="12" t="s">
        <v>18</v>
      </c>
      <c r="K20" s="12" t="s">
        <v>19</v>
      </c>
      <c r="L20" s="12" t="s">
        <v>20</v>
      </c>
      <c r="M20" s="12" t="s">
        <v>21</v>
      </c>
      <c r="N20" s="69" t="s">
        <v>22</v>
      </c>
      <c r="O20" s="266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77" t="s">
        <v>265</v>
      </c>
      <c r="B21" s="26">
        <v>42</v>
      </c>
      <c r="C21" s="27" t="s">
        <v>6</v>
      </c>
      <c r="D21" s="26">
        <v>32</v>
      </c>
      <c r="E21" s="32">
        <v>13</v>
      </c>
      <c r="F21" s="32">
        <v>13</v>
      </c>
      <c r="G21" s="32">
        <v>9</v>
      </c>
      <c r="H21" s="32" t="s">
        <v>6</v>
      </c>
      <c r="I21" s="27" t="s">
        <v>6</v>
      </c>
      <c r="J21" s="26" t="s">
        <v>6</v>
      </c>
      <c r="K21" s="27" t="s">
        <v>6</v>
      </c>
      <c r="L21" s="26" t="s">
        <v>6</v>
      </c>
      <c r="M21" s="32" t="s">
        <v>6</v>
      </c>
      <c r="N21" s="27" t="s">
        <v>6</v>
      </c>
      <c r="O21" s="48">
        <v>109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266</v>
      </c>
      <c r="B22" s="29">
        <v>88</v>
      </c>
      <c r="C22" s="30">
        <v>458</v>
      </c>
      <c r="D22" s="29" t="s">
        <v>6</v>
      </c>
      <c r="E22" s="34">
        <v>71</v>
      </c>
      <c r="F22" s="34">
        <v>165</v>
      </c>
      <c r="G22" s="34">
        <v>231</v>
      </c>
      <c r="H22" s="34">
        <v>104</v>
      </c>
      <c r="I22" s="30">
        <v>30</v>
      </c>
      <c r="J22" s="29">
        <v>4</v>
      </c>
      <c r="K22" s="30" t="s">
        <v>6</v>
      </c>
      <c r="L22" s="29" t="s">
        <v>6</v>
      </c>
      <c r="M22" s="34" t="s">
        <v>6</v>
      </c>
      <c r="N22" s="30" t="s">
        <v>6</v>
      </c>
      <c r="O22" s="51">
        <v>1151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267</v>
      </c>
      <c r="B23" s="29">
        <v>54</v>
      </c>
      <c r="C23" s="30">
        <v>166</v>
      </c>
      <c r="D23" s="29">
        <v>3</v>
      </c>
      <c r="E23" s="34">
        <v>53</v>
      </c>
      <c r="F23" s="34">
        <v>184</v>
      </c>
      <c r="G23" s="34">
        <v>251</v>
      </c>
      <c r="H23" s="34">
        <v>280</v>
      </c>
      <c r="I23" s="30">
        <v>220</v>
      </c>
      <c r="J23" s="29">
        <v>51</v>
      </c>
      <c r="K23" s="30">
        <v>4</v>
      </c>
      <c r="L23" s="29" t="s">
        <v>6</v>
      </c>
      <c r="M23" s="34" t="s">
        <v>6</v>
      </c>
      <c r="N23" s="30" t="s">
        <v>6</v>
      </c>
      <c r="O23" s="51">
        <v>1266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" customHeight="1" x14ac:dyDescent="0.25">
      <c r="A24" s="61" t="s">
        <v>268</v>
      </c>
      <c r="B24" s="29">
        <v>41</v>
      </c>
      <c r="C24" s="30">
        <v>38</v>
      </c>
      <c r="D24" s="29">
        <v>3</v>
      </c>
      <c r="E24" s="34">
        <v>26</v>
      </c>
      <c r="F24" s="34">
        <v>103</v>
      </c>
      <c r="G24" s="34">
        <v>150</v>
      </c>
      <c r="H24" s="34">
        <v>187</v>
      </c>
      <c r="I24" s="30">
        <v>204</v>
      </c>
      <c r="J24" s="29">
        <v>114</v>
      </c>
      <c r="K24" s="30">
        <v>29</v>
      </c>
      <c r="L24" s="29" t="s">
        <v>6</v>
      </c>
      <c r="M24" s="34" t="s">
        <v>6</v>
      </c>
      <c r="N24" s="30" t="s">
        <v>6</v>
      </c>
      <c r="O24" s="51">
        <v>895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269</v>
      </c>
      <c r="B25" s="29">
        <v>19</v>
      </c>
      <c r="C25" s="30">
        <v>12</v>
      </c>
      <c r="D25" s="29">
        <v>3</v>
      </c>
      <c r="E25" s="34">
        <v>22</v>
      </c>
      <c r="F25" s="34">
        <v>89</v>
      </c>
      <c r="G25" s="34">
        <v>121</v>
      </c>
      <c r="H25" s="34">
        <v>134</v>
      </c>
      <c r="I25" s="30">
        <v>212</v>
      </c>
      <c r="J25" s="29">
        <v>129</v>
      </c>
      <c r="K25" s="30">
        <v>41</v>
      </c>
      <c r="L25" s="29">
        <v>3</v>
      </c>
      <c r="M25" s="34" t="s">
        <v>6</v>
      </c>
      <c r="N25" s="30" t="s">
        <v>6</v>
      </c>
      <c r="O25" s="51">
        <v>785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270</v>
      </c>
      <c r="B26" s="29">
        <v>17</v>
      </c>
      <c r="C26" s="30">
        <v>10</v>
      </c>
      <c r="D26" s="29">
        <v>1</v>
      </c>
      <c r="E26" s="34">
        <v>17</v>
      </c>
      <c r="F26" s="34">
        <v>73</v>
      </c>
      <c r="G26" s="34">
        <v>84</v>
      </c>
      <c r="H26" s="34">
        <v>107</v>
      </c>
      <c r="I26" s="30">
        <v>130</v>
      </c>
      <c r="J26" s="29">
        <v>99</v>
      </c>
      <c r="K26" s="30">
        <v>45</v>
      </c>
      <c r="L26" s="29">
        <v>9</v>
      </c>
      <c r="M26" s="34" t="s">
        <v>6</v>
      </c>
      <c r="N26" s="30" t="s">
        <v>6</v>
      </c>
      <c r="O26" s="51">
        <v>592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271</v>
      </c>
      <c r="B27" s="29">
        <v>9</v>
      </c>
      <c r="C27" s="30">
        <v>6</v>
      </c>
      <c r="D27" s="29">
        <v>2</v>
      </c>
      <c r="E27" s="34">
        <v>30</v>
      </c>
      <c r="F27" s="34">
        <v>68</v>
      </c>
      <c r="G27" s="34">
        <v>94</v>
      </c>
      <c r="H27" s="34">
        <v>80</v>
      </c>
      <c r="I27" s="30">
        <v>91</v>
      </c>
      <c r="J27" s="29">
        <v>76</v>
      </c>
      <c r="K27" s="30">
        <v>49</v>
      </c>
      <c r="L27" s="29">
        <v>12</v>
      </c>
      <c r="M27" s="34">
        <v>4</v>
      </c>
      <c r="N27" s="30">
        <v>1</v>
      </c>
      <c r="O27" s="51">
        <v>522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272</v>
      </c>
      <c r="B28" s="29">
        <v>6</v>
      </c>
      <c r="C28" s="30">
        <v>2</v>
      </c>
      <c r="D28" s="29">
        <v>1</v>
      </c>
      <c r="E28" s="34">
        <v>29</v>
      </c>
      <c r="F28" s="34">
        <v>51</v>
      </c>
      <c r="G28" s="34">
        <v>69</v>
      </c>
      <c r="H28" s="34">
        <v>59</v>
      </c>
      <c r="I28" s="30">
        <v>80</v>
      </c>
      <c r="J28" s="29">
        <v>51</v>
      </c>
      <c r="K28" s="30">
        <v>26</v>
      </c>
      <c r="L28" s="29">
        <v>5</v>
      </c>
      <c r="M28" s="34">
        <v>4</v>
      </c>
      <c r="N28" s="30" t="s">
        <v>6</v>
      </c>
      <c r="O28" s="51">
        <v>383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273</v>
      </c>
      <c r="B29" s="29">
        <v>5</v>
      </c>
      <c r="C29" s="30">
        <v>1</v>
      </c>
      <c r="D29" s="29">
        <v>1</v>
      </c>
      <c r="E29" s="34">
        <v>14</v>
      </c>
      <c r="F29" s="34">
        <v>27</v>
      </c>
      <c r="G29" s="34">
        <v>54</v>
      </c>
      <c r="H29" s="34">
        <v>42</v>
      </c>
      <c r="I29" s="30">
        <v>53</v>
      </c>
      <c r="J29" s="29">
        <v>28</v>
      </c>
      <c r="K29" s="30">
        <v>14</v>
      </c>
      <c r="L29" s="29">
        <v>5</v>
      </c>
      <c r="M29" s="34" t="s">
        <v>6</v>
      </c>
      <c r="N29" s="30" t="s">
        <v>6</v>
      </c>
      <c r="O29" s="51">
        <v>244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99" t="s">
        <v>274</v>
      </c>
      <c r="B30" s="36">
        <v>1</v>
      </c>
      <c r="C30" s="52" t="s">
        <v>6</v>
      </c>
      <c r="D30" s="36">
        <v>2</v>
      </c>
      <c r="E30" s="37">
        <v>9</v>
      </c>
      <c r="F30" s="37">
        <v>20</v>
      </c>
      <c r="G30" s="37">
        <v>25</v>
      </c>
      <c r="H30" s="37">
        <v>21</v>
      </c>
      <c r="I30" s="52">
        <v>24</v>
      </c>
      <c r="J30" s="36">
        <v>9</v>
      </c>
      <c r="K30" s="52">
        <v>5</v>
      </c>
      <c r="L30" s="36">
        <v>1</v>
      </c>
      <c r="M30" s="37" t="s">
        <v>6</v>
      </c>
      <c r="N30" s="52" t="s">
        <v>6</v>
      </c>
      <c r="O30" s="53">
        <v>117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6.5" thickBot="1" x14ac:dyDescent="0.3">
      <c r="A31" s="71" t="s">
        <v>24</v>
      </c>
      <c r="B31" s="55">
        <v>282</v>
      </c>
      <c r="C31" s="38">
        <v>693</v>
      </c>
      <c r="D31" s="55">
        <v>48</v>
      </c>
      <c r="E31" s="57">
        <v>284</v>
      </c>
      <c r="F31" s="57">
        <v>793</v>
      </c>
      <c r="G31" s="57">
        <v>1088</v>
      </c>
      <c r="H31" s="57">
        <v>1014</v>
      </c>
      <c r="I31" s="38">
        <v>1044</v>
      </c>
      <c r="J31" s="55">
        <v>561</v>
      </c>
      <c r="K31" s="38">
        <v>213</v>
      </c>
      <c r="L31" s="55">
        <v>35</v>
      </c>
      <c r="M31" s="57">
        <v>8</v>
      </c>
      <c r="N31" s="38">
        <v>1</v>
      </c>
      <c r="O31" s="54">
        <v>6064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31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60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6.5" thickBot="1" x14ac:dyDescent="0.3">
      <c r="A33" s="275" t="s">
        <v>7</v>
      </c>
      <c r="B33" s="278"/>
      <c r="C33" s="278"/>
      <c r="D33" s="278"/>
      <c r="E33" s="278"/>
      <c r="F33" s="278"/>
      <c r="G33" s="278"/>
      <c r="H33" s="278"/>
      <c r="I33" s="278"/>
      <c r="J33" s="278"/>
      <c r="K33" s="278"/>
      <c r="L33" s="278"/>
      <c r="M33" s="278"/>
      <c r="N33" s="278"/>
      <c r="O33" s="278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67" t="s">
        <v>264</v>
      </c>
      <c r="B34" s="261" t="s">
        <v>9</v>
      </c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5" t="s">
        <v>7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6.5" thickBot="1" x14ac:dyDescent="0.3">
      <c r="A35" s="268"/>
      <c r="B35" s="68" t="s">
        <v>10</v>
      </c>
      <c r="C35" s="12" t="s">
        <v>11</v>
      </c>
      <c r="D35" s="12" t="s">
        <v>12</v>
      </c>
      <c r="E35" s="12" t="s">
        <v>13</v>
      </c>
      <c r="F35" s="12" t="s">
        <v>14</v>
      </c>
      <c r="G35" s="12" t="s">
        <v>15</v>
      </c>
      <c r="H35" s="12" t="s">
        <v>16</v>
      </c>
      <c r="I35" s="12" t="s">
        <v>17</v>
      </c>
      <c r="J35" s="12" t="s">
        <v>18</v>
      </c>
      <c r="K35" s="12" t="s">
        <v>19</v>
      </c>
      <c r="L35" s="12" t="s">
        <v>20</v>
      </c>
      <c r="M35" s="12" t="s">
        <v>21</v>
      </c>
      <c r="N35" s="69" t="s">
        <v>22</v>
      </c>
      <c r="O35" s="266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77" t="s">
        <v>265</v>
      </c>
      <c r="B36" s="26">
        <v>58</v>
      </c>
      <c r="C36" s="27" t="s">
        <v>6</v>
      </c>
      <c r="D36" s="26">
        <v>59</v>
      </c>
      <c r="E36" s="32">
        <v>17</v>
      </c>
      <c r="F36" s="32">
        <v>14</v>
      </c>
      <c r="G36" s="32">
        <v>10</v>
      </c>
      <c r="H36" s="32" t="s">
        <v>6</v>
      </c>
      <c r="I36" s="27" t="s">
        <v>6</v>
      </c>
      <c r="J36" s="26" t="s">
        <v>6</v>
      </c>
      <c r="K36" s="27" t="s">
        <v>6</v>
      </c>
      <c r="L36" s="26" t="s">
        <v>6</v>
      </c>
      <c r="M36" s="32" t="s">
        <v>6</v>
      </c>
      <c r="N36" s="27" t="s">
        <v>6</v>
      </c>
      <c r="O36" s="48">
        <v>158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266</v>
      </c>
      <c r="B37" s="29">
        <v>158</v>
      </c>
      <c r="C37" s="30">
        <v>854</v>
      </c>
      <c r="D37" s="29">
        <v>1</v>
      </c>
      <c r="E37" s="34">
        <v>105</v>
      </c>
      <c r="F37" s="34">
        <v>254</v>
      </c>
      <c r="G37" s="34">
        <v>344</v>
      </c>
      <c r="H37" s="34">
        <v>170</v>
      </c>
      <c r="I37" s="30">
        <v>61</v>
      </c>
      <c r="J37" s="29">
        <v>6</v>
      </c>
      <c r="K37" s="30" t="s">
        <v>6</v>
      </c>
      <c r="L37" s="29" t="s">
        <v>6</v>
      </c>
      <c r="M37" s="34" t="s">
        <v>6</v>
      </c>
      <c r="N37" s="30" t="s">
        <v>6</v>
      </c>
      <c r="O37" s="51">
        <v>1953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267</v>
      </c>
      <c r="B38" s="29">
        <v>97</v>
      </c>
      <c r="C38" s="30">
        <v>368</v>
      </c>
      <c r="D38" s="29">
        <v>5</v>
      </c>
      <c r="E38" s="34">
        <v>87</v>
      </c>
      <c r="F38" s="34">
        <v>301</v>
      </c>
      <c r="G38" s="34">
        <v>383</v>
      </c>
      <c r="H38" s="34">
        <v>465</v>
      </c>
      <c r="I38" s="30">
        <v>348</v>
      </c>
      <c r="J38" s="29">
        <v>78</v>
      </c>
      <c r="K38" s="30">
        <v>6</v>
      </c>
      <c r="L38" s="29">
        <v>1</v>
      </c>
      <c r="M38" s="34" t="s">
        <v>6</v>
      </c>
      <c r="N38" s="30" t="s">
        <v>6</v>
      </c>
      <c r="O38" s="51">
        <v>2139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268</v>
      </c>
      <c r="B39" s="29">
        <v>73</v>
      </c>
      <c r="C39" s="30">
        <v>86</v>
      </c>
      <c r="D39" s="29">
        <v>6</v>
      </c>
      <c r="E39" s="34">
        <v>48</v>
      </c>
      <c r="F39" s="34">
        <v>172</v>
      </c>
      <c r="G39" s="34">
        <v>237</v>
      </c>
      <c r="H39" s="34">
        <v>312</v>
      </c>
      <c r="I39" s="30">
        <v>370</v>
      </c>
      <c r="J39" s="29">
        <v>191</v>
      </c>
      <c r="K39" s="30">
        <v>48</v>
      </c>
      <c r="L39" s="29">
        <v>1</v>
      </c>
      <c r="M39" s="34" t="s">
        <v>6</v>
      </c>
      <c r="N39" s="30" t="s">
        <v>6</v>
      </c>
      <c r="O39" s="51">
        <v>1544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269</v>
      </c>
      <c r="B40" s="29">
        <v>41</v>
      </c>
      <c r="C40" s="30">
        <v>30</v>
      </c>
      <c r="D40" s="29">
        <v>3</v>
      </c>
      <c r="E40" s="34">
        <v>36</v>
      </c>
      <c r="F40" s="34">
        <v>150</v>
      </c>
      <c r="G40" s="34">
        <v>164</v>
      </c>
      <c r="H40" s="34">
        <v>214</v>
      </c>
      <c r="I40" s="30">
        <v>340</v>
      </c>
      <c r="J40" s="29">
        <v>219</v>
      </c>
      <c r="K40" s="30">
        <v>70</v>
      </c>
      <c r="L40" s="29">
        <v>7</v>
      </c>
      <c r="M40" s="34">
        <v>1</v>
      </c>
      <c r="N40" s="30" t="s">
        <v>6</v>
      </c>
      <c r="O40" s="51">
        <v>1275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61" t="s">
        <v>270</v>
      </c>
      <c r="B41" s="29">
        <v>26</v>
      </c>
      <c r="C41" s="30">
        <v>16</v>
      </c>
      <c r="D41" s="29">
        <v>3</v>
      </c>
      <c r="E41" s="34">
        <v>29</v>
      </c>
      <c r="F41" s="34">
        <v>112</v>
      </c>
      <c r="G41" s="34">
        <v>117</v>
      </c>
      <c r="H41" s="34">
        <v>171</v>
      </c>
      <c r="I41" s="30">
        <v>218</v>
      </c>
      <c r="J41" s="29">
        <v>174</v>
      </c>
      <c r="K41" s="30">
        <v>78</v>
      </c>
      <c r="L41" s="29">
        <v>13</v>
      </c>
      <c r="M41" s="34">
        <v>3</v>
      </c>
      <c r="N41" s="30" t="s">
        <v>6</v>
      </c>
      <c r="O41" s="51">
        <v>960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1" t="s">
        <v>271</v>
      </c>
      <c r="B42" s="29">
        <v>18</v>
      </c>
      <c r="C42" s="30">
        <v>13</v>
      </c>
      <c r="D42" s="29">
        <v>3</v>
      </c>
      <c r="E42" s="34">
        <v>45</v>
      </c>
      <c r="F42" s="34">
        <v>102</v>
      </c>
      <c r="G42" s="34">
        <v>124</v>
      </c>
      <c r="H42" s="34">
        <v>127</v>
      </c>
      <c r="I42" s="30">
        <v>168</v>
      </c>
      <c r="J42" s="29">
        <v>145</v>
      </c>
      <c r="K42" s="30">
        <v>77</v>
      </c>
      <c r="L42" s="29">
        <v>21</v>
      </c>
      <c r="M42" s="34">
        <v>6</v>
      </c>
      <c r="N42" s="30">
        <v>2</v>
      </c>
      <c r="O42" s="51">
        <v>851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" customHeight="1" x14ac:dyDescent="0.25">
      <c r="A43" s="61" t="s">
        <v>272</v>
      </c>
      <c r="B43" s="29">
        <v>10</v>
      </c>
      <c r="C43" s="30">
        <v>2</v>
      </c>
      <c r="D43" s="29">
        <v>2</v>
      </c>
      <c r="E43" s="34">
        <v>37</v>
      </c>
      <c r="F43" s="34">
        <v>79</v>
      </c>
      <c r="G43" s="34">
        <v>99</v>
      </c>
      <c r="H43" s="34">
        <v>83</v>
      </c>
      <c r="I43" s="30">
        <v>137</v>
      </c>
      <c r="J43" s="29">
        <v>104</v>
      </c>
      <c r="K43" s="30">
        <v>63</v>
      </c>
      <c r="L43" s="29">
        <v>12</v>
      </c>
      <c r="M43" s="34">
        <v>8</v>
      </c>
      <c r="N43" s="30" t="s">
        <v>6</v>
      </c>
      <c r="O43" s="51">
        <v>636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273</v>
      </c>
      <c r="B44" s="29">
        <v>7</v>
      </c>
      <c r="C44" s="30">
        <v>3</v>
      </c>
      <c r="D44" s="29">
        <v>1</v>
      </c>
      <c r="E44" s="34">
        <v>24</v>
      </c>
      <c r="F44" s="34">
        <v>41</v>
      </c>
      <c r="G44" s="34">
        <v>70</v>
      </c>
      <c r="H44" s="34">
        <v>76</v>
      </c>
      <c r="I44" s="30">
        <v>102</v>
      </c>
      <c r="J44" s="29">
        <v>57</v>
      </c>
      <c r="K44" s="30">
        <v>30</v>
      </c>
      <c r="L44" s="29">
        <v>9</v>
      </c>
      <c r="M44" s="34">
        <v>1</v>
      </c>
      <c r="N44" s="30" t="s">
        <v>6</v>
      </c>
      <c r="O44" s="51">
        <v>421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99" t="s">
        <v>274</v>
      </c>
      <c r="B45" s="36">
        <v>3</v>
      </c>
      <c r="C45" s="52" t="s">
        <v>6</v>
      </c>
      <c r="D45" s="36">
        <v>3</v>
      </c>
      <c r="E45" s="37">
        <v>21</v>
      </c>
      <c r="F45" s="37">
        <v>35</v>
      </c>
      <c r="G45" s="37">
        <v>35</v>
      </c>
      <c r="H45" s="37">
        <v>30</v>
      </c>
      <c r="I45" s="52">
        <v>51</v>
      </c>
      <c r="J45" s="36">
        <v>26</v>
      </c>
      <c r="K45" s="52">
        <v>13</v>
      </c>
      <c r="L45" s="36">
        <v>2</v>
      </c>
      <c r="M45" s="37" t="s">
        <v>6</v>
      </c>
      <c r="N45" s="52">
        <v>1</v>
      </c>
      <c r="O45" s="53">
        <v>220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6.5" thickBot="1" x14ac:dyDescent="0.3">
      <c r="A46" s="71" t="s">
        <v>7</v>
      </c>
      <c r="B46" s="55">
        <v>491</v>
      </c>
      <c r="C46" s="38">
        <v>1372</v>
      </c>
      <c r="D46" s="55">
        <v>86</v>
      </c>
      <c r="E46" s="57">
        <v>449</v>
      </c>
      <c r="F46" s="57">
        <v>1260</v>
      </c>
      <c r="G46" s="57">
        <v>1583</v>
      </c>
      <c r="H46" s="57">
        <v>1648</v>
      </c>
      <c r="I46" s="38">
        <v>1795</v>
      </c>
      <c r="J46" s="55">
        <v>1000</v>
      </c>
      <c r="K46" s="38">
        <v>385</v>
      </c>
      <c r="L46" s="55">
        <v>66</v>
      </c>
      <c r="M46" s="57">
        <v>19</v>
      </c>
      <c r="N46" s="38">
        <v>3</v>
      </c>
      <c r="O46" s="54">
        <v>10157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137"/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145" t="s">
        <v>25</v>
      </c>
      <c r="B48" s="137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2">
    <mergeCell ref="B34:N34"/>
    <mergeCell ref="O34:O35"/>
    <mergeCell ref="A3:O3"/>
    <mergeCell ref="A4:A5"/>
    <mergeCell ref="B4:N4"/>
    <mergeCell ref="O4:O5"/>
    <mergeCell ref="A18:O18"/>
    <mergeCell ref="A19:A20"/>
    <mergeCell ref="B19:N19"/>
    <mergeCell ref="O19:O20"/>
    <mergeCell ref="A33:O33"/>
    <mergeCell ref="A34:A35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3" sqref="A3:O3"/>
    </sheetView>
  </sheetViews>
  <sheetFormatPr defaultRowHeight="15" x14ac:dyDescent="0.25"/>
  <cols>
    <col min="1" max="1" width="36.5703125" bestFit="1" customWidth="1"/>
    <col min="2" max="15" width="10.5703125" customWidth="1"/>
  </cols>
  <sheetData>
    <row r="1" spans="1:27" ht="15.75" x14ac:dyDescent="0.25">
      <c r="A1" s="10" t="s">
        <v>809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4" t="s">
        <v>3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267" t="s">
        <v>455</v>
      </c>
      <c r="B4" s="261" t="s">
        <v>9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5" t="s">
        <v>7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6.5" thickBot="1" x14ac:dyDescent="0.3">
      <c r="A5" s="268"/>
      <c r="B5" s="68" t="s">
        <v>10</v>
      </c>
      <c r="C5" s="12" t="s">
        <v>11</v>
      </c>
      <c r="D5" s="12" t="s">
        <v>12</v>
      </c>
      <c r="E5" s="12" t="s">
        <v>13</v>
      </c>
      <c r="F5" s="12" t="s">
        <v>14</v>
      </c>
      <c r="G5" s="12" t="s">
        <v>15</v>
      </c>
      <c r="H5" s="12" t="s">
        <v>16</v>
      </c>
      <c r="I5" s="12" t="s">
        <v>17</v>
      </c>
      <c r="J5" s="12" t="s">
        <v>18</v>
      </c>
      <c r="K5" s="12" t="s">
        <v>19</v>
      </c>
      <c r="L5" s="12" t="s">
        <v>20</v>
      </c>
      <c r="M5" s="12" t="s">
        <v>21</v>
      </c>
      <c r="N5" s="69" t="s">
        <v>22</v>
      </c>
      <c r="O5" s="266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77" t="s">
        <v>456</v>
      </c>
      <c r="B6" s="26">
        <v>183</v>
      </c>
      <c r="C6" s="27">
        <v>582</v>
      </c>
      <c r="D6" s="26">
        <v>34</v>
      </c>
      <c r="E6" s="32">
        <v>90</v>
      </c>
      <c r="F6" s="32">
        <v>185</v>
      </c>
      <c r="G6" s="32">
        <v>261</v>
      </c>
      <c r="H6" s="32">
        <v>380</v>
      </c>
      <c r="I6" s="27">
        <v>455</v>
      </c>
      <c r="J6" s="26">
        <v>218</v>
      </c>
      <c r="K6" s="27">
        <v>70</v>
      </c>
      <c r="L6" s="26">
        <v>21</v>
      </c>
      <c r="M6" s="32">
        <v>5</v>
      </c>
      <c r="N6" s="27">
        <v>2</v>
      </c>
      <c r="O6" s="48">
        <v>2486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353</v>
      </c>
      <c r="B7" s="29">
        <v>9</v>
      </c>
      <c r="C7" s="30">
        <v>59</v>
      </c>
      <c r="D7" s="29">
        <v>1</v>
      </c>
      <c r="E7" s="34">
        <v>23</v>
      </c>
      <c r="F7" s="34">
        <v>155</v>
      </c>
      <c r="G7" s="34">
        <v>66</v>
      </c>
      <c r="H7" s="34">
        <v>78</v>
      </c>
      <c r="I7" s="30">
        <v>80</v>
      </c>
      <c r="J7" s="29">
        <v>41</v>
      </c>
      <c r="K7" s="30">
        <v>20</v>
      </c>
      <c r="L7" s="29">
        <v>1</v>
      </c>
      <c r="M7" s="34" t="s">
        <v>6</v>
      </c>
      <c r="N7" s="30" t="s">
        <v>6</v>
      </c>
      <c r="O7" s="51">
        <v>533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354</v>
      </c>
      <c r="B8" s="29">
        <v>4</v>
      </c>
      <c r="C8" s="30">
        <v>19</v>
      </c>
      <c r="D8" s="29" t="s">
        <v>6</v>
      </c>
      <c r="E8" s="34">
        <v>21</v>
      </c>
      <c r="F8" s="34">
        <v>48</v>
      </c>
      <c r="G8" s="34">
        <v>73</v>
      </c>
      <c r="H8" s="34">
        <v>70</v>
      </c>
      <c r="I8" s="30">
        <v>49</v>
      </c>
      <c r="J8" s="29">
        <v>25</v>
      </c>
      <c r="K8" s="30">
        <v>7</v>
      </c>
      <c r="L8" s="29" t="s">
        <v>6</v>
      </c>
      <c r="M8" s="34" t="s">
        <v>6</v>
      </c>
      <c r="N8" s="30" t="s">
        <v>6</v>
      </c>
      <c r="O8" s="51">
        <v>316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355</v>
      </c>
      <c r="B9" s="29">
        <v>3</v>
      </c>
      <c r="C9" s="30">
        <v>12</v>
      </c>
      <c r="D9" s="29">
        <v>1</v>
      </c>
      <c r="E9" s="34">
        <v>10</v>
      </c>
      <c r="F9" s="34">
        <v>33</v>
      </c>
      <c r="G9" s="34">
        <v>29</v>
      </c>
      <c r="H9" s="34">
        <v>39</v>
      </c>
      <c r="I9" s="30">
        <v>22</v>
      </c>
      <c r="J9" s="29">
        <v>21</v>
      </c>
      <c r="K9" s="30">
        <v>4</v>
      </c>
      <c r="L9" s="29">
        <v>1</v>
      </c>
      <c r="M9" s="34" t="s">
        <v>6</v>
      </c>
      <c r="N9" s="30" t="s">
        <v>6</v>
      </c>
      <c r="O9" s="51">
        <v>175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356</v>
      </c>
      <c r="B10" s="29">
        <v>2</v>
      </c>
      <c r="C10" s="30">
        <v>1</v>
      </c>
      <c r="D10" s="29" t="s">
        <v>6</v>
      </c>
      <c r="E10" s="34">
        <v>14</v>
      </c>
      <c r="F10" s="34">
        <v>15</v>
      </c>
      <c r="G10" s="34">
        <v>31</v>
      </c>
      <c r="H10" s="34">
        <v>29</v>
      </c>
      <c r="I10" s="30">
        <v>41</v>
      </c>
      <c r="J10" s="29">
        <v>21</v>
      </c>
      <c r="K10" s="30">
        <v>14</v>
      </c>
      <c r="L10" s="29">
        <v>3</v>
      </c>
      <c r="M10" s="34">
        <v>2</v>
      </c>
      <c r="N10" s="30" t="s">
        <v>6</v>
      </c>
      <c r="O10" s="51">
        <v>173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357</v>
      </c>
      <c r="B11" s="29">
        <v>2</v>
      </c>
      <c r="C11" s="30">
        <v>1</v>
      </c>
      <c r="D11" s="29">
        <v>2</v>
      </c>
      <c r="E11" s="34">
        <v>3</v>
      </c>
      <c r="F11" s="34">
        <v>10</v>
      </c>
      <c r="G11" s="34">
        <v>17</v>
      </c>
      <c r="H11" s="34">
        <v>13</v>
      </c>
      <c r="I11" s="30">
        <v>58</v>
      </c>
      <c r="J11" s="29">
        <v>51</v>
      </c>
      <c r="K11" s="30">
        <v>17</v>
      </c>
      <c r="L11" s="29">
        <v>2</v>
      </c>
      <c r="M11" s="34">
        <v>2</v>
      </c>
      <c r="N11" s="30" t="s">
        <v>6</v>
      </c>
      <c r="O11" s="51">
        <v>178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358</v>
      </c>
      <c r="B12" s="29">
        <v>1</v>
      </c>
      <c r="C12" s="30" t="s">
        <v>6</v>
      </c>
      <c r="D12" s="29" t="s">
        <v>6</v>
      </c>
      <c r="E12" s="34">
        <v>2</v>
      </c>
      <c r="F12" s="34">
        <v>3</v>
      </c>
      <c r="G12" s="34">
        <v>5</v>
      </c>
      <c r="H12" s="34">
        <v>10</v>
      </c>
      <c r="I12" s="30">
        <v>23</v>
      </c>
      <c r="J12" s="29">
        <v>38</v>
      </c>
      <c r="K12" s="30">
        <v>27</v>
      </c>
      <c r="L12" s="29">
        <v>1</v>
      </c>
      <c r="M12" s="34">
        <v>1</v>
      </c>
      <c r="N12" s="30" t="s">
        <v>6</v>
      </c>
      <c r="O12" s="51">
        <v>111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359</v>
      </c>
      <c r="B13" s="29" t="s">
        <v>6</v>
      </c>
      <c r="C13" s="30" t="s">
        <v>6</v>
      </c>
      <c r="D13" s="29" t="s">
        <v>6</v>
      </c>
      <c r="E13" s="34">
        <v>2</v>
      </c>
      <c r="F13" s="34">
        <v>4</v>
      </c>
      <c r="G13" s="34" t="s">
        <v>6</v>
      </c>
      <c r="H13" s="34">
        <v>4</v>
      </c>
      <c r="I13" s="30">
        <v>10</v>
      </c>
      <c r="J13" s="29">
        <v>8</v>
      </c>
      <c r="K13" s="30">
        <v>5</v>
      </c>
      <c r="L13" s="29" t="s">
        <v>6</v>
      </c>
      <c r="M13" s="34">
        <v>1</v>
      </c>
      <c r="N13" s="30" t="s">
        <v>6</v>
      </c>
      <c r="O13" s="51">
        <v>34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360</v>
      </c>
      <c r="B14" s="29" t="s">
        <v>6</v>
      </c>
      <c r="C14" s="30" t="s">
        <v>6</v>
      </c>
      <c r="D14" s="29" t="s">
        <v>6</v>
      </c>
      <c r="E14" s="34" t="s">
        <v>6</v>
      </c>
      <c r="F14" s="34">
        <v>5</v>
      </c>
      <c r="G14" s="34">
        <v>4</v>
      </c>
      <c r="H14" s="34">
        <v>4</v>
      </c>
      <c r="I14" s="30">
        <v>8</v>
      </c>
      <c r="J14" s="29">
        <v>9</v>
      </c>
      <c r="K14" s="30">
        <v>5</v>
      </c>
      <c r="L14" s="29">
        <v>1</v>
      </c>
      <c r="M14" s="34" t="s">
        <v>6</v>
      </c>
      <c r="N14" s="30" t="s">
        <v>6</v>
      </c>
      <c r="O14" s="51">
        <v>36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99" t="s">
        <v>361</v>
      </c>
      <c r="B15" s="36" t="s">
        <v>6</v>
      </c>
      <c r="C15" s="52" t="s">
        <v>6</v>
      </c>
      <c r="D15" s="36" t="s">
        <v>6</v>
      </c>
      <c r="E15" s="37" t="s">
        <v>6</v>
      </c>
      <c r="F15" s="37">
        <v>2</v>
      </c>
      <c r="G15" s="37">
        <v>5</v>
      </c>
      <c r="H15" s="37">
        <v>1</v>
      </c>
      <c r="I15" s="52">
        <v>3</v>
      </c>
      <c r="J15" s="36">
        <v>3</v>
      </c>
      <c r="K15" s="52">
        <v>3</v>
      </c>
      <c r="L15" s="36" t="s">
        <v>6</v>
      </c>
      <c r="M15" s="37" t="s">
        <v>6</v>
      </c>
      <c r="N15" s="52" t="s">
        <v>6</v>
      </c>
      <c r="O15" s="53">
        <v>17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6.5" thickBot="1" x14ac:dyDescent="0.3">
      <c r="A16" s="71" t="s">
        <v>23</v>
      </c>
      <c r="B16" s="55">
        <v>204</v>
      </c>
      <c r="C16" s="38">
        <v>674</v>
      </c>
      <c r="D16" s="55">
        <v>38</v>
      </c>
      <c r="E16" s="57">
        <v>165</v>
      </c>
      <c r="F16" s="57">
        <v>460</v>
      </c>
      <c r="G16" s="57">
        <v>491</v>
      </c>
      <c r="H16" s="57">
        <v>628</v>
      </c>
      <c r="I16" s="38">
        <v>749</v>
      </c>
      <c r="J16" s="55">
        <v>435</v>
      </c>
      <c r="K16" s="38">
        <v>172</v>
      </c>
      <c r="L16" s="55">
        <v>30</v>
      </c>
      <c r="M16" s="57">
        <v>11</v>
      </c>
      <c r="N16" s="38">
        <v>2</v>
      </c>
      <c r="O16" s="54">
        <v>4059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31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60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6.5" thickBot="1" x14ac:dyDescent="0.3">
      <c r="A18" s="275" t="s">
        <v>4</v>
      </c>
      <c r="B18" s="278"/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78"/>
      <c r="N18" s="278"/>
      <c r="O18" s="278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67" t="s">
        <v>455</v>
      </c>
      <c r="B19" s="261" t="s">
        <v>9</v>
      </c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5" t="s">
        <v>7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6.5" thickBot="1" x14ac:dyDescent="0.3">
      <c r="A20" s="268"/>
      <c r="B20" s="68" t="s">
        <v>10</v>
      </c>
      <c r="C20" s="12" t="s">
        <v>11</v>
      </c>
      <c r="D20" s="12" t="s">
        <v>12</v>
      </c>
      <c r="E20" s="12" t="s">
        <v>13</v>
      </c>
      <c r="F20" s="12" t="s">
        <v>14</v>
      </c>
      <c r="G20" s="12" t="s">
        <v>15</v>
      </c>
      <c r="H20" s="12" t="s">
        <v>16</v>
      </c>
      <c r="I20" s="12" t="s">
        <v>17</v>
      </c>
      <c r="J20" s="12" t="s">
        <v>18</v>
      </c>
      <c r="K20" s="12" t="s">
        <v>19</v>
      </c>
      <c r="L20" s="12" t="s">
        <v>20</v>
      </c>
      <c r="M20" s="12" t="s">
        <v>21</v>
      </c>
      <c r="N20" s="69" t="s">
        <v>22</v>
      </c>
      <c r="O20" s="266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77" t="s">
        <v>456</v>
      </c>
      <c r="B21" s="26">
        <v>250</v>
      </c>
      <c r="C21" s="27">
        <v>575</v>
      </c>
      <c r="D21" s="26">
        <v>40</v>
      </c>
      <c r="E21" s="32">
        <v>159</v>
      </c>
      <c r="F21" s="32">
        <v>211</v>
      </c>
      <c r="G21" s="32">
        <v>515</v>
      </c>
      <c r="H21" s="32">
        <v>504</v>
      </c>
      <c r="I21" s="27">
        <v>549</v>
      </c>
      <c r="J21" s="26">
        <v>240</v>
      </c>
      <c r="K21" s="27">
        <v>87</v>
      </c>
      <c r="L21" s="26">
        <v>16</v>
      </c>
      <c r="M21" s="32">
        <v>4</v>
      </c>
      <c r="N21" s="27" t="s">
        <v>6</v>
      </c>
      <c r="O21" s="48">
        <v>3150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353</v>
      </c>
      <c r="B22" s="29">
        <v>14</v>
      </c>
      <c r="C22" s="30">
        <v>74</v>
      </c>
      <c r="D22" s="29">
        <v>1</v>
      </c>
      <c r="E22" s="34">
        <v>34</v>
      </c>
      <c r="F22" s="34">
        <v>371</v>
      </c>
      <c r="G22" s="34">
        <v>183</v>
      </c>
      <c r="H22" s="34">
        <v>146</v>
      </c>
      <c r="I22" s="30">
        <v>124</v>
      </c>
      <c r="J22" s="29">
        <v>63</v>
      </c>
      <c r="K22" s="30">
        <v>16</v>
      </c>
      <c r="L22" s="29">
        <v>4</v>
      </c>
      <c r="M22" s="34" t="s">
        <v>6</v>
      </c>
      <c r="N22" s="30" t="s">
        <v>6</v>
      </c>
      <c r="O22" s="51">
        <v>1030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354</v>
      </c>
      <c r="B23" s="29">
        <v>12</v>
      </c>
      <c r="C23" s="30">
        <v>26</v>
      </c>
      <c r="D23" s="29">
        <v>1</v>
      </c>
      <c r="E23" s="34">
        <v>29</v>
      </c>
      <c r="F23" s="34">
        <v>98</v>
      </c>
      <c r="G23" s="34">
        <v>170</v>
      </c>
      <c r="H23" s="34">
        <v>139</v>
      </c>
      <c r="I23" s="30">
        <v>94</v>
      </c>
      <c r="J23" s="29">
        <v>47</v>
      </c>
      <c r="K23" s="30">
        <v>21</v>
      </c>
      <c r="L23" s="29">
        <v>1</v>
      </c>
      <c r="M23" s="34">
        <v>1</v>
      </c>
      <c r="N23" s="30" t="s">
        <v>6</v>
      </c>
      <c r="O23" s="51">
        <v>639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" customHeight="1" x14ac:dyDescent="0.25">
      <c r="A24" s="61" t="s">
        <v>355</v>
      </c>
      <c r="B24" s="29" t="s">
        <v>6</v>
      </c>
      <c r="C24" s="30">
        <v>14</v>
      </c>
      <c r="D24" s="29" t="s">
        <v>6</v>
      </c>
      <c r="E24" s="34">
        <v>19</v>
      </c>
      <c r="F24" s="34">
        <v>42</v>
      </c>
      <c r="G24" s="34">
        <v>79</v>
      </c>
      <c r="H24" s="34">
        <v>80</v>
      </c>
      <c r="I24" s="30">
        <v>64</v>
      </c>
      <c r="J24" s="29">
        <v>28</v>
      </c>
      <c r="K24" s="30">
        <v>12</v>
      </c>
      <c r="L24" s="29">
        <v>1</v>
      </c>
      <c r="M24" s="34" t="s">
        <v>6</v>
      </c>
      <c r="N24" s="30" t="s">
        <v>6</v>
      </c>
      <c r="O24" s="51">
        <v>339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356</v>
      </c>
      <c r="B25" s="29">
        <v>5</v>
      </c>
      <c r="C25" s="30">
        <v>2</v>
      </c>
      <c r="D25" s="29">
        <v>1</v>
      </c>
      <c r="E25" s="34">
        <v>13</v>
      </c>
      <c r="F25" s="34">
        <v>25</v>
      </c>
      <c r="G25" s="34">
        <v>65</v>
      </c>
      <c r="H25" s="34">
        <v>44</v>
      </c>
      <c r="I25" s="30">
        <v>55</v>
      </c>
      <c r="J25" s="29">
        <v>37</v>
      </c>
      <c r="K25" s="30">
        <v>17</v>
      </c>
      <c r="L25" s="29">
        <v>2</v>
      </c>
      <c r="M25" s="34">
        <v>1</v>
      </c>
      <c r="N25" s="30" t="s">
        <v>6</v>
      </c>
      <c r="O25" s="51">
        <v>267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357</v>
      </c>
      <c r="B26" s="29">
        <v>1</v>
      </c>
      <c r="C26" s="30">
        <v>1</v>
      </c>
      <c r="D26" s="29">
        <v>2</v>
      </c>
      <c r="E26" s="34">
        <v>16</v>
      </c>
      <c r="F26" s="34">
        <v>14</v>
      </c>
      <c r="G26" s="34">
        <v>40</v>
      </c>
      <c r="H26" s="34">
        <v>41</v>
      </c>
      <c r="I26" s="30">
        <v>80</v>
      </c>
      <c r="J26" s="29">
        <v>62</v>
      </c>
      <c r="K26" s="30">
        <v>16</v>
      </c>
      <c r="L26" s="29">
        <v>2</v>
      </c>
      <c r="M26" s="34" t="s">
        <v>6</v>
      </c>
      <c r="N26" s="30" t="s">
        <v>6</v>
      </c>
      <c r="O26" s="51">
        <v>275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358</v>
      </c>
      <c r="B27" s="29" t="s">
        <v>6</v>
      </c>
      <c r="C27" s="30" t="s">
        <v>6</v>
      </c>
      <c r="D27" s="29">
        <v>2</v>
      </c>
      <c r="E27" s="34">
        <v>9</v>
      </c>
      <c r="F27" s="34">
        <v>8</v>
      </c>
      <c r="G27" s="34">
        <v>22</v>
      </c>
      <c r="H27" s="34">
        <v>27</v>
      </c>
      <c r="I27" s="30">
        <v>44</v>
      </c>
      <c r="J27" s="29">
        <v>45</v>
      </c>
      <c r="K27" s="30">
        <v>20</v>
      </c>
      <c r="L27" s="29">
        <v>2</v>
      </c>
      <c r="M27" s="34" t="s">
        <v>6</v>
      </c>
      <c r="N27" s="30">
        <v>1</v>
      </c>
      <c r="O27" s="51">
        <v>180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359</v>
      </c>
      <c r="B28" s="29" t="s">
        <v>6</v>
      </c>
      <c r="C28" s="30">
        <v>1</v>
      </c>
      <c r="D28" s="29">
        <v>1</v>
      </c>
      <c r="E28" s="34">
        <v>3</v>
      </c>
      <c r="F28" s="34">
        <v>10</v>
      </c>
      <c r="G28" s="34">
        <v>12</v>
      </c>
      <c r="H28" s="34">
        <v>16</v>
      </c>
      <c r="I28" s="30">
        <v>14</v>
      </c>
      <c r="J28" s="29">
        <v>15</v>
      </c>
      <c r="K28" s="30">
        <v>14</v>
      </c>
      <c r="L28" s="29">
        <v>3</v>
      </c>
      <c r="M28" s="34" t="s">
        <v>6</v>
      </c>
      <c r="N28" s="30" t="s">
        <v>6</v>
      </c>
      <c r="O28" s="51">
        <v>89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360</v>
      </c>
      <c r="B29" s="29" t="s">
        <v>6</v>
      </c>
      <c r="C29" s="30" t="s">
        <v>6</v>
      </c>
      <c r="D29" s="29" t="s">
        <v>6</v>
      </c>
      <c r="E29" s="34">
        <v>2</v>
      </c>
      <c r="F29" s="34">
        <v>11</v>
      </c>
      <c r="G29" s="34">
        <v>1</v>
      </c>
      <c r="H29" s="34">
        <v>9</v>
      </c>
      <c r="I29" s="30">
        <v>15</v>
      </c>
      <c r="J29" s="29">
        <v>22</v>
      </c>
      <c r="K29" s="30">
        <v>6</v>
      </c>
      <c r="L29" s="29">
        <v>2</v>
      </c>
      <c r="M29" s="34">
        <v>2</v>
      </c>
      <c r="N29" s="30" t="s">
        <v>6</v>
      </c>
      <c r="O29" s="51">
        <v>70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99" t="s">
        <v>361</v>
      </c>
      <c r="B30" s="36" t="s">
        <v>6</v>
      </c>
      <c r="C30" s="52" t="s">
        <v>6</v>
      </c>
      <c r="D30" s="36" t="s">
        <v>6</v>
      </c>
      <c r="E30" s="37" t="s">
        <v>6</v>
      </c>
      <c r="F30" s="37">
        <v>3</v>
      </c>
      <c r="G30" s="37">
        <v>1</v>
      </c>
      <c r="H30" s="37">
        <v>8</v>
      </c>
      <c r="I30" s="52">
        <v>5</v>
      </c>
      <c r="J30" s="36">
        <v>2</v>
      </c>
      <c r="K30" s="52">
        <v>4</v>
      </c>
      <c r="L30" s="36">
        <v>2</v>
      </c>
      <c r="M30" s="37" t="s">
        <v>6</v>
      </c>
      <c r="N30" s="52" t="s">
        <v>6</v>
      </c>
      <c r="O30" s="53">
        <v>25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6.5" thickBot="1" x14ac:dyDescent="0.3">
      <c r="A31" s="71" t="s">
        <v>24</v>
      </c>
      <c r="B31" s="55">
        <v>282</v>
      </c>
      <c r="C31" s="38">
        <v>693</v>
      </c>
      <c r="D31" s="55">
        <v>48</v>
      </c>
      <c r="E31" s="57">
        <v>284</v>
      </c>
      <c r="F31" s="57">
        <v>793</v>
      </c>
      <c r="G31" s="57">
        <v>1088</v>
      </c>
      <c r="H31" s="57">
        <v>1014</v>
      </c>
      <c r="I31" s="38">
        <v>1044</v>
      </c>
      <c r="J31" s="55">
        <v>561</v>
      </c>
      <c r="K31" s="38">
        <v>213</v>
      </c>
      <c r="L31" s="55">
        <v>35</v>
      </c>
      <c r="M31" s="57">
        <v>8</v>
      </c>
      <c r="N31" s="38">
        <v>1</v>
      </c>
      <c r="O31" s="54">
        <v>6064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31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60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6.5" thickBot="1" x14ac:dyDescent="0.3">
      <c r="A33" s="275" t="s">
        <v>7</v>
      </c>
      <c r="B33" s="278"/>
      <c r="C33" s="278"/>
      <c r="D33" s="278"/>
      <c r="E33" s="278"/>
      <c r="F33" s="278"/>
      <c r="G33" s="278"/>
      <c r="H33" s="278"/>
      <c r="I33" s="278"/>
      <c r="J33" s="278"/>
      <c r="K33" s="278"/>
      <c r="L33" s="278"/>
      <c r="M33" s="278"/>
      <c r="N33" s="278"/>
      <c r="O33" s="278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67" t="s">
        <v>455</v>
      </c>
      <c r="B34" s="261" t="s">
        <v>9</v>
      </c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5" t="s">
        <v>7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6.5" thickBot="1" x14ac:dyDescent="0.3">
      <c r="A35" s="268"/>
      <c r="B35" s="68" t="s">
        <v>10</v>
      </c>
      <c r="C35" s="12" t="s">
        <v>11</v>
      </c>
      <c r="D35" s="12" t="s">
        <v>12</v>
      </c>
      <c r="E35" s="12" t="s">
        <v>13</v>
      </c>
      <c r="F35" s="12" t="s">
        <v>14</v>
      </c>
      <c r="G35" s="12" t="s">
        <v>15</v>
      </c>
      <c r="H35" s="12" t="s">
        <v>16</v>
      </c>
      <c r="I35" s="12" t="s">
        <v>17</v>
      </c>
      <c r="J35" s="12" t="s">
        <v>18</v>
      </c>
      <c r="K35" s="12" t="s">
        <v>19</v>
      </c>
      <c r="L35" s="12" t="s">
        <v>20</v>
      </c>
      <c r="M35" s="12" t="s">
        <v>21</v>
      </c>
      <c r="N35" s="69" t="s">
        <v>22</v>
      </c>
      <c r="O35" s="266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77" t="s">
        <v>456</v>
      </c>
      <c r="B36" s="26">
        <v>437</v>
      </c>
      <c r="C36" s="27">
        <v>1162</v>
      </c>
      <c r="D36" s="26">
        <v>74</v>
      </c>
      <c r="E36" s="32">
        <v>249</v>
      </c>
      <c r="F36" s="32">
        <v>402</v>
      </c>
      <c r="G36" s="32">
        <v>780</v>
      </c>
      <c r="H36" s="32">
        <v>889</v>
      </c>
      <c r="I36" s="27">
        <v>1006</v>
      </c>
      <c r="J36" s="26">
        <v>461</v>
      </c>
      <c r="K36" s="27">
        <v>157</v>
      </c>
      <c r="L36" s="26">
        <v>37</v>
      </c>
      <c r="M36" s="32">
        <v>9</v>
      </c>
      <c r="N36" s="27">
        <v>2</v>
      </c>
      <c r="O36" s="48">
        <v>5665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353</v>
      </c>
      <c r="B37" s="29">
        <v>23</v>
      </c>
      <c r="C37" s="30">
        <v>133</v>
      </c>
      <c r="D37" s="29">
        <v>2</v>
      </c>
      <c r="E37" s="34">
        <v>57</v>
      </c>
      <c r="F37" s="34">
        <v>527</v>
      </c>
      <c r="G37" s="34">
        <v>249</v>
      </c>
      <c r="H37" s="34">
        <v>225</v>
      </c>
      <c r="I37" s="30">
        <v>204</v>
      </c>
      <c r="J37" s="29">
        <v>104</v>
      </c>
      <c r="K37" s="30">
        <v>36</v>
      </c>
      <c r="L37" s="29">
        <v>5</v>
      </c>
      <c r="M37" s="34" t="s">
        <v>6</v>
      </c>
      <c r="N37" s="30" t="s">
        <v>6</v>
      </c>
      <c r="O37" s="51">
        <v>1565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354</v>
      </c>
      <c r="B38" s="29">
        <v>17</v>
      </c>
      <c r="C38" s="30">
        <v>45</v>
      </c>
      <c r="D38" s="29">
        <v>1</v>
      </c>
      <c r="E38" s="34">
        <v>50</v>
      </c>
      <c r="F38" s="34">
        <v>146</v>
      </c>
      <c r="G38" s="34">
        <v>243</v>
      </c>
      <c r="H38" s="34">
        <v>209</v>
      </c>
      <c r="I38" s="30">
        <v>143</v>
      </c>
      <c r="J38" s="29">
        <v>72</v>
      </c>
      <c r="K38" s="30">
        <v>28</v>
      </c>
      <c r="L38" s="29">
        <v>1</v>
      </c>
      <c r="M38" s="34">
        <v>1</v>
      </c>
      <c r="N38" s="30" t="s">
        <v>6</v>
      </c>
      <c r="O38" s="51">
        <v>956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355</v>
      </c>
      <c r="B39" s="29">
        <v>3</v>
      </c>
      <c r="C39" s="30">
        <v>26</v>
      </c>
      <c r="D39" s="29">
        <v>1</v>
      </c>
      <c r="E39" s="34">
        <v>29</v>
      </c>
      <c r="F39" s="34">
        <v>75</v>
      </c>
      <c r="G39" s="34">
        <v>108</v>
      </c>
      <c r="H39" s="34">
        <v>119</v>
      </c>
      <c r="I39" s="30">
        <v>86</v>
      </c>
      <c r="J39" s="29">
        <v>50</v>
      </c>
      <c r="K39" s="30">
        <v>16</v>
      </c>
      <c r="L39" s="29">
        <v>2</v>
      </c>
      <c r="M39" s="34" t="s">
        <v>6</v>
      </c>
      <c r="N39" s="30" t="s">
        <v>6</v>
      </c>
      <c r="O39" s="51">
        <v>515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356</v>
      </c>
      <c r="B40" s="29">
        <v>7</v>
      </c>
      <c r="C40" s="30">
        <v>3</v>
      </c>
      <c r="D40" s="29">
        <v>1</v>
      </c>
      <c r="E40" s="34">
        <v>27</v>
      </c>
      <c r="F40" s="34">
        <v>40</v>
      </c>
      <c r="G40" s="34">
        <v>96</v>
      </c>
      <c r="H40" s="34">
        <v>73</v>
      </c>
      <c r="I40" s="30">
        <v>96</v>
      </c>
      <c r="J40" s="29">
        <v>58</v>
      </c>
      <c r="K40" s="30">
        <v>31</v>
      </c>
      <c r="L40" s="29">
        <v>5</v>
      </c>
      <c r="M40" s="34">
        <v>3</v>
      </c>
      <c r="N40" s="30" t="s">
        <v>6</v>
      </c>
      <c r="O40" s="51">
        <v>440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61" t="s">
        <v>357</v>
      </c>
      <c r="B41" s="29">
        <v>3</v>
      </c>
      <c r="C41" s="30">
        <v>2</v>
      </c>
      <c r="D41" s="29">
        <v>4</v>
      </c>
      <c r="E41" s="34">
        <v>19</v>
      </c>
      <c r="F41" s="34">
        <v>24</v>
      </c>
      <c r="G41" s="34">
        <v>57</v>
      </c>
      <c r="H41" s="34">
        <v>54</v>
      </c>
      <c r="I41" s="30">
        <v>138</v>
      </c>
      <c r="J41" s="29">
        <v>113</v>
      </c>
      <c r="K41" s="30">
        <v>33</v>
      </c>
      <c r="L41" s="29">
        <v>4</v>
      </c>
      <c r="M41" s="34">
        <v>2</v>
      </c>
      <c r="N41" s="30" t="s">
        <v>6</v>
      </c>
      <c r="O41" s="51">
        <v>453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1" t="s">
        <v>358</v>
      </c>
      <c r="B42" s="29">
        <v>1</v>
      </c>
      <c r="C42" s="30" t="s">
        <v>6</v>
      </c>
      <c r="D42" s="29">
        <v>2</v>
      </c>
      <c r="E42" s="34">
        <v>11</v>
      </c>
      <c r="F42" s="34">
        <v>11</v>
      </c>
      <c r="G42" s="34">
        <v>27</v>
      </c>
      <c r="H42" s="34">
        <v>37</v>
      </c>
      <c r="I42" s="30">
        <v>67</v>
      </c>
      <c r="J42" s="29">
        <v>83</v>
      </c>
      <c r="K42" s="30">
        <v>47</v>
      </c>
      <c r="L42" s="29">
        <v>3</v>
      </c>
      <c r="M42" s="34">
        <v>1</v>
      </c>
      <c r="N42" s="30">
        <v>1</v>
      </c>
      <c r="O42" s="51">
        <v>291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" customHeight="1" x14ac:dyDescent="0.25">
      <c r="A43" s="61" t="s">
        <v>359</v>
      </c>
      <c r="B43" s="29" t="s">
        <v>6</v>
      </c>
      <c r="C43" s="30">
        <v>1</v>
      </c>
      <c r="D43" s="29">
        <v>1</v>
      </c>
      <c r="E43" s="34">
        <v>5</v>
      </c>
      <c r="F43" s="34">
        <v>14</v>
      </c>
      <c r="G43" s="34">
        <v>12</v>
      </c>
      <c r="H43" s="34">
        <v>20</v>
      </c>
      <c r="I43" s="30">
        <v>24</v>
      </c>
      <c r="J43" s="29">
        <v>23</v>
      </c>
      <c r="K43" s="30">
        <v>19</v>
      </c>
      <c r="L43" s="29">
        <v>3</v>
      </c>
      <c r="M43" s="34">
        <v>1</v>
      </c>
      <c r="N43" s="30" t="s">
        <v>6</v>
      </c>
      <c r="O43" s="51">
        <v>123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360</v>
      </c>
      <c r="B44" s="29" t="s">
        <v>6</v>
      </c>
      <c r="C44" s="30" t="s">
        <v>6</v>
      </c>
      <c r="D44" s="29" t="s">
        <v>6</v>
      </c>
      <c r="E44" s="34">
        <v>2</v>
      </c>
      <c r="F44" s="34">
        <v>16</v>
      </c>
      <c r="G44" s="34">
        <v>5</v>
      </c>
      <c r="H44" s="34">
        <v>13</v>
      </c>
      <c r="I44" s="30">
        <v>23</v>
      </c>
      <c r="J44" s="29">
        <v>31</v>
      </c>
      <c r="K44" s="30">
        <v>11</v>
      </c>
      <c r="L44" s="29">
        <v>3</v>
      </c>
      <c r="M44" s="34">
        <v>2</v>
      </c>
      <c r="N44" s="30" t="s">
        <v>6</v>
      </c>
      <c r="O44" s="51">
        <v>106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99" t="s">
        <v>361</v>
      </c>
      <c r="B45" s="36" t="s">
        <v>6</v>
      </c>
      <c r="C45" s="52" t="s">
        <v>6</v>
      </c>
      <c r="D45" s="36" t="s">
        <v>6</v>
      </c>
      <c r="E45" s="37" t="s">
        <v>6</v>
      </c>
      <c r="F45" s="37">
        <v>5</v>
      </c>
      <c r="G45" s="37">
        <v>6</v>
      </c>
      <c r="H45" s="37">
        <v>9</v>
      </c>
      <c r="I45" s="52">
        <v>8</v>
      </c>
      <c r="J45" s="36">
        <v>5</v>
      </c>
      <c r="K45" s="52">
        <v>7</v>
      </c>
      <c r="L45" s="36">
        <v>3</v>
      </c>
      <c r="M45" s="37" t="s">
        <v>6</v>
      </c>
      <c r="N45" s="52" t="s">
        <v>6</v>
      </c>
      <c r="O45" s="53">
        <v>43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6.5" thickBot="1" x14ac:dyDescent="0.3">
      <c r="A46" s="71" t="s">
        <v>7</v>
      </c>
      <c r="B46" s="55">
        <v>491</v>
      </c>
      <c r="C46" s="38">
        <v>1372</v>
      </c>
      <c r="D46" s="55">
        <v>86</v>
      </c>
      <c r="E46" s="57">
        <v>449</v>
      </c>
      <c r="F46" s="57">
        <v>1260</v>
      </c>
      <c r="G46" s="57">
        <v>1583</v>
      </c>
      <c r="H46" s="57">
        <v>1648</v>
      </c>
      <c r="I46" s="38">
        <v>1795</v>
      </c>
      <c r="J46" s="55">
        <v>1000</v>
      </c>
      <c r="K46" s="38">
        <v>385</v>
      </c>
      <c r="L46" s="55">
        <v>66</v>
      </c>
      <c r="M46" s="57">
        <v>19</v>
      </c>
      <c r="N46" s="38">
        <v>3</v>
      </c>
      <c r="O46" s="54">
        <v>10157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137"/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145" t="s">
        <v>25</v>
      </c>
      <c r="B48" s="137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59" t="s">
        <v>457</v>
      </c>
      <c r="B49" s="137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31" t="s">
        <v>458</v>
      </c>
      <c r="B50" s="137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2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2">
    <mergeCell ref="B34:N34"/>
    <mergeCell ref="O34:O35"/>
    <mergeCell ref="A3:O3"/>
    <mergeCell ref="A4:A5"/>
    <mergeCell ref="B4:N4"/>
    <mergeCell ref="O4:O5"/>
    <mergeCell ref="A18:O18"/>
    <mergeCell ref="A19:A20"/>
    <mergeCell ref="B19:N19"/>
    <mergeCell ref="O19:O20"/>
    <mergeCell ref="A33:O33"/>
    <mergeCell ref="A34:A35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36.5703125" bestFit="1" customWidth="1"/>
    <col min="2" max="15" width="10.5703125" customWidth="1"/>
  </cols>
  <sheetData>
    <row r="1" spans="1:27" ht="15.75" x14ac:dyDescent="0.25">
      <c r="A1" s="10" t="s">
        <v>810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267" t="s">
        <v>276</v>
      </c>
      <c r="B4" s="261" t="s">
        <v>9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5" t="s">
        <v>7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6.5" thickBot="1" x14ac:dyDescent="0.3">
      <c r="A5" s="268"/>
      <c r="B5" s="92" t="s">
        <v>10</v>
      </c>
      <c r="C5" s="93" t="s">
        <v>11</v>
      </c>
      <c r="D5" s="93" t="s">
        <v>12</v>
      </c>
      <c r="E5" s="93" t="s">
        <v>13</v>
      </c>
      <c r="F5" s="93" t="s">
        <v>14</v>
      </c>
      <c r="G5" s="93" t="s">
        <v>15</v>
      </c>
      <c r="H5" s="93" t="s">
        <v>16</v>
      </c>
      <c r="I5" s="93" t="s">
        <v>17</v>
      </c>
      <c r="J5" s="93" t="s">
        <v>18</v>
      </c>
      <c r="K5" s="93" t="s">
        <v>19</v>
      </c>
      <c r="L5" s="93" t="s">
        <v>20</v>
      </c>
      <c r="M5" s="93" t="s">
        <v>21</v>
      </c>
      <c r="N5" s="94" t="s">
        <v>22</v>
      </c>
      <c r="O5" s="266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77" t="s">
        <v>277</v>
      </c>
      <c r="B6" s="95" t="s">
        <v>6</v>
      </c>
      <c r="C6" s="46">
        <v>3</v>
      </c>
      <c r="D6" s="44" t="s">
        <v>6</v>
      </c>
      <c r="E6" s="45" t="s">
        <v>6</v>
      </c>
      <c r="F6" s="45">
        <v>1</v>
      </c>
      <c r="G6" s="45" t="s">
        <v>6</v>
      </c>
      <c r="H6" s="45">
        <v>7</v>
      </c>
      <c r="I6" s="46">
        <v>32</v>
      </c>
      <c r="J6" s="44">
        <v>12</v>
      </c>
      <c r="K6" s="46">
        <v>7</v>
      </c>
      <c r="L6" s="44" t="s">
        <v>6</v>
      </c>
      <c r="M6" s="45" t="s">
        <v>6</v>
      </c>
      <c r="N6" s="96" t="s">
        <v>6</v>
      </c>
      <c r="O6" s="48">
        <v>62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278</v>
      </c>
      <c r="B7" s="50">
        <v>2</v>
      </c>
      <c r="C7" s="30">
        <v>31</v>
      </c>
      <c r="D7" s="29" t="s">
        <v>6</v>
      </c>
      <c r="E7" s="34" t="s">
        <v>6</v>
      </c>
      <c r="F7" s="34">
        <v>9</v>
      </c>
      <c r="G7" s="34">
        <v>23</v>
      </c>
      <c r="H7" s="34">
        <v>30</v>
      </c>
      <c r="I7" s="30">
        <v>47</v>
      </c>
      <c r="J7" s="29">
        <v>48</v>
      </c>
      <c r="K7" s="30">
        <v>21</v>
      </c>
      <c r="L7" s="29">
        <v>3</v>
      </c>
      <c r="M7" s="34">
        <v>3</v>
      </c>
      <c r="N7" s="49" t="s">
        <v>6</v>
      </c>
      <c r="O7" s="51">
        <v>217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279</v>
      </c>
      <c r="B8" s="50" t="s">
        <v>6</v>
      </c>
      <c r="C8" s="30">
        <v>7</v>
      </c>
      <c r="D8" s="29" t="s">
        <v>6</v>
      </c>
      <c r="E8" s="34">
        <v>2</v>
      </c>
      <c r="F8" s="34">
        <v>3</v>
      </c>
      <c r="G8" s="34">
        <v>10</v>
      </c>
      <c r="H8" s="34">
        <v>16</v>
      </c>
      <c r="I8" s="30">
        <v>21</v>
      </c>
      <c r="J8" s="29">
        <v>17</v>
      </c>
      <c r="K8" s="30">
        <v>3</v>
      </c>
      <c r="L8" s="29">
        <v>3</v>
      </c>
      <c r="M8" s="34" t="s">
        <v>6</v>
      </c>
      <c r="N8" s="49" t="s">
        <v>6</v>
      </c>
      <c r="O8" s="51">
        <v>82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280</v>
      </c>
      <c r="B9" s="50">
        <v>5</v>
      </c>
      <c r="C9" s="30">
        <v>166</v>
      </c>
      <c r="D9" s="29" t="s">
        <v>6</v>
      </c>
      <c r="E9" s="34">
        <v>6</v>
      </c>
      <c r="F9" s="34">
        <v>45</v>
      </c>
      <c r="G9" s="34">
        <v>65</v>
      </c>
      <c r="H9" s="34">
        <v>73</v>
      </c>
      <c r="I9" s="30">
        <v>98</v>
      </c>
      <c r="J9" s="29">
        <v>50</v>
      </c>
      <c r="K9" s="30">
        <v>24</v>
      </c>
      <c r="L9" s="29">
        <v>1</v>
      </c>
      <c r="M9" s="34" t="s">
        <v>6</v>
      </c>
      <c r="N9" s="49" t="s">
        <v>6</v>
      </c>
      <c r="O9" s="51">
        <v>533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281</v>
      </c>
      <c r="B10" s="50">
        <v>1</v>
      </c>
      <c r="C10" s="30" t="s">
        <v>6</v>
      </c>
      <c r="D10" s="29" t="s">
        <v>6</v>
      </c>
      <c r="E10" s="34">
        <v>3</v>
      </c>
      <c r="F10" s="34">
        <v>4</v>
      </c>
      <c r="G10" s="34">
        <v>3</v>
      </c>
      <c r="H10" s="34">
        <v>3</v>
      </c>
      <c r="I10" s="30">
        <v>6</v>
      </c>
      <c r="J10" s="29">
        <v>1</v>
      </c>
      <c r="K10" s="30">
        <v>3</v>
      </c>
      <c r="L10" s="29" t="s">
        <v>6</v>
      </c>
      <c r="M10" s="34" t="s">
        <v>6</v>
      </c>
      <c r="N10" s="49" t="s">
        <v>6</v>
      </c>
      <c r="O10" s="51">
        <v>24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282</v>
      </c>
      <c r="B11" s="50" t="s">
        <v>6</v>
      </c>
      <c r="C11" s="30" t="s">
        <v>6</v>
      </c>
      <c r="D11" s="29" t="s">
        <v>6</v>
      </c>
      <c r="E11" s="34">
        <v>4</v>
      </c>
      <c r="F11" s="34">
        <v>3</v>
      </c>
      <c r="G11" s="34">
        <v>5</v>
      </c>
      <c r="H11" s="34">
        <v>18</v>
      </c>
      <c r="I11" s="30">
        <v>17</v>
      </c>
      <c r="J11" s="29">
        <v>8</v>
      </c>
      <c r="K11" s="30">
        <v>1</v>
      </c>
      <c r="L11" s="29">
        <v>1</v>
      </c>
      <c r="M11" s="34" t="s">
        <v>6</v>
      </c>
      <c r="N11" s="49" t="s">
        <v>6</v>
      </c>
      <c r="O11" s="51">
        <v>57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283</v>
      </c>
      <c r="B12" s="50" t="s">
        <v>6</v>
      </c>
      <c r="C12" s="30" t="s">
        <v>6</v>
      </c>
      <c r="D12" s="29" t="s">
        <v>6</v>
      </c>
      <c r="E12" s="34">
        <v>3</v>
      </c>
      <c r="F12" s="34">
        <v>2</v>
      </c>
      <c r="G12" s="34">
        <v>7</v>
      </c>
      <c r="H12" s="34">
        <v>14</v>
      </c>
      <c r="I12" s="30">
        <v>9</v>
      </c>
      <c r="J12" s="29">
        <v>6</v>
      </c>
      <c r="K12" s="30">
        <v>2</v>
      </c>
      <c r="L12" s="29" t="s">
        <v>6</v>
      </c>
      <c r="M12" s="34" t="s">
        <v>6</v>
      </c>
      <c r="N12" s="49" t="s">
        <v>6</v>
      </c>
      <c r="O12" s="51">
        <v>43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284</v>
      </c>
      <c r="B13" s="50" t="s">
        <v>6</v>
      </c>
      <c r="C13" s="30" t="s">
        <v>6</v>
      </c>
      <c r="D13" s="29" t="s">
        <v>6</v>
      </c>
      <c r="E13" s="34">
        <v>4</v>
      </c>
      <c r="F13" s="34">
        <v>2</v>
      </c>
      <c r="G13" s="34">
        <v>2</v>
      </c>
      <c r="H13" s="34">
        <v>3</v>
      </c>
      <c r="I13" s="30">
        <v>3</v>
      </c>
      <c r="J13" s="29">
        <v>2</v>
      </c>
      <c r="K13" s="30" t="s">
        <v>6</v>
      </c>
      <c r="L13" s="29" t="s">
        <v>6</v>
      </c>
      <c r="M13" s="34" t="s">
        <v>6</v>
      </c>
      <c r="N13" s="49" t="s">
        <v>6</v>
      </c>
      <c r="O13" s="51">
        <v>16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285</v>
      </c>
      <c r="B14" s="50">
        <v>5</v>
      </c>
      <c r="C14" s="30" t="s">
        <v>6</v>
      </c>
      <c r="D14" s="29">
        <v>6</v>
      </c>
      <c r="E14" s="34">
        <v>11</v>
      </c>
      <c r="F14" s="34">
        <v>8</v>
      </c>
      <c r="G14" s="34">
        <v>13</v>
      </c>
      <c r="H14" s="34">
        <v>7</v>
      </c>
      <c r="I14" s="30">
        <v>8</v>
      </c>
      <c r="J14" s="29">
        <v>4</v>
      </c>
      <c r="K14" s="30">
        <v>3</v>
      </c>
      <c r="L14" s="29" t="s">
        <v>6</v>
      </c>
      <c r="M14" s="34" t="s">
        <v>6</v>
      </c>
      <c r="N14" s="49" t="s">
        <v>6</v>
      </c>
      <c r="O14" s="51">
        <v>65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286</v>
      </c>
      <c r="B15" s="50" t="s">
        <v>6</v>
      </c>
      <c r="C15" s="30" t="s">
        <v>6</v>
      </c>
      <c r="D15" s="29" t="s">
        <v>6</v>
      </c>
      <c r="E15" s="34">
        <v>5</v>
      </c>
      <c r="F15" s="34">
        <v>1</v>
      </c>
      <c r="G15" s="34">
        <v>1</v>
      </c>
      <c r="H15" s="34" t="s">
        <v>6</v>
      </c>
      <c r="I15" s="30">
        <v>1</v>
      </c>
      <c r="J15" s="29" t="s">
        <v>6</v>
      </c>
      <c r="K15" s="30" t="s">
        <v>6</v>
      </c>
      <c r="L15" s="29" t="s">
        <v>6</v>
      </c>
      <c r="M15" s="34" t="s">
        <v>6</v>
      </c>
      <c r="N15" s="49" t="s">
        <v>6</v>
      </c>
      <c r="O15" s="51">
        <v>8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61" t="s">
        <v>287</v>
      </c>
      <c r="B16" s="50" t="s">
        <v>6</v>
      </c>
      <c r="C16" s="30" t="s">
        <v>6</v>
      </c>
      <c r="D16" s="29" t="s">
        <v>6</v>
      </c>
      <c r="E16" s="34">
        <v>10</v>
      </c>
      <c r="F16" s="34">
        <v>1</v>
      </c>
      <c r="G16" s="34">
        <v>1</v>
      </c>
      <c r="H16" s="34" t="s">
        <v>6</v>
      </c>
      <c r="I16" s="30" t="s">
        <v>6</v>
      </c>
      <c r="J16" s="29" t="s">
        <v>6</v>
      </c>
      <c r="K16" s="30" t="s">
        <v>6</v>
      </c>
      <c r="L16" s="29" t="s">
        <v>6</v>
      </c>
      <c r="M16" s="34" t="s">
        <v>6</v>
      </c>
      <c r="N16" s="49" t="s">
        <v>6</v>
      </c>
      <c r="O16" s="51">
        <v>12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6.5" thickBot="1" x14ac:dyDescent="0.3">
      <c r="A17" s="71" t="s">
        <v>288</v>
      </c>
      <c r="B17" s="115" t="s">
        <v>6</v>
      </c>
      <c r="C17" s="42" t="s">
        <v>6</v>
      </c>
      <c r="D17" s="40" t="s">
        <v>6</v>
      </c>
      <c r="E17" s="41">
        <v>2</v>
      </c>
      <c r="F17" s="41" t="s">
        <v>6</v>
      </c>
      <c r="G17" s="41" t="s">
        <v>6</v>
      </c>
      <c r="H17" s="41" t="s">
        <v>6</v>
      </c>
      <c r="I17" s="42" t="s">
        <v>6</v>
      </c>
      <c r="J17" s="40" t="s">
        <v>6</v>
      </c>
      <c r="K17" s="42" t="s">
        <v>6</v>
      </c>
      <c r="L17" s="40" t="s">
        <v>6</v>
      </c>
      <c r="M17" s="41" t="s">
        <v>6</v>
      </c>
      <c r="N17" s="116" t="s">
        <v>6</v>
      </c>
      <c r="O17" s="54">
        <v>2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77" t="s">
        <v>289</v>
      </c>
      <c r="B18" s="47">
        <v>191</v>
      </c>
      <c r="C18" s="27">
        <v>467</v>
      </c>
      <c r="D18" s="26">
        <v>32</v>
      </c>
      <c r="E18" s="32">
        <v>115</v>
      </c>
      <c r="F18" s="32">
        <v>381</v>
      </c>
      <c r="G18" s="32">
        <v>361</v>
      </c>
      <c r="H18" s="32">
        <v>457</v>
      </c>
      <c r="I18" s="27">
        <v>507</v>
      </c>
      <c r="J18" s="26">
        <v>287</v>
      </c>
      <c r="K18" s="27">
        <v>108</v>
      </c>
      <c r="L18" s="26">
        <v>22</v>
      </c>
      <c r="M18" s="32">
        <v>8</v>
      </c>
      <c r="N18" s="43">
        <v>2</v>
      </c>
      <c r="O18" s="48">
        <v>2938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6.5" thickBot="1" x14ac:dyDescent="0.3">
      <c r="A19" s="71" t="s">
        <v>23</v>
      </c>
      <c r="B19" s="58">
        <v>204</v>
      </c>
      <c r="C19" s="38">
        <v>674</v>
      </c>
      <c r="D19" s="55">
        <v>38</v>
      </c>
      <c r="E19" s="57">
        <v>165</v>
      </c>
      <c r="F19" s="57">
        <v>460</v>
      </c>
      <c r="G19" s="57">
        <v>491</v>
      </c>
      <c r="H19" s="57">
        <v>628</v>
      </c>
      <c r="I19" s="38">
        <v>749</v>
      </c>
      <c r="J19" s="55">
        <v>435</v>
      </c>
      <c r="K19" s="38">
        <v>172</v>
      </c>
      <c r="L19" s="55">
        <v>30</v>
      </c>
      <c r="M19" s="57">
        <v>11</v>
      </c>
      <c r="N19" s="56">
        <v>2</v>
      </c>
      <c r="O19" s="54">
        <v>4059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31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60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6.5" thickBot="1" x14ac:dyDescent="0.3">
      <c r="A21" s="274" t="s">
        <v>4</v>
      </c>
      <c r="B21" s="249"/>
      <c r="C21" s="249"/>
      <c r="D21" s="249"/>
      <c r="E21" s="249"/>
      <c r="F21" s="249"/>
      <c r="G21" s="249"/>
      <c r="H21" s="249"/>
      <c r="I21" s="249"/>
      <c r="J21" s="249"/>
      <c r="K21" s="249"/>
      <c r="L21" s="249"/>
      <c r="M21" s="249"/>
      <c r="N21" s="249"/>
      <c r="O21" s="249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67" t="s">
        <v>276</v>
      </c>
      <c r="B22" s="261" t="s">
        <v>9</v>
      </c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5" t="s">
        <v>7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6.5" thickBot="1" x14ac:dyDescent="0.3">
      <c r="A23" s="268"/>
      <c r="B23" s="92" t="s">
        <v>10</v>
      </c>
      <c r="C23" s="93" t="s">
        <v>11</v>
      </c>
      <c r="D23" s="93" t="s">
        <v>12</v>
      </c>
      <c r="E23" s="93" t="s">
        <v>13</v>
      </c>
      <c r="F23" s="93" t="s">
        <v>14</v>
      </c>
      <c r="G23" s="93" t="s">
        <v>15</v>
      </c>
      <c r="H23" s="93" t="s">
        <v>16</v>
      </c>
      <c r="I23" s="93" t="s">
        <v>17</v>
      </c>
      <c r="J23" s="93" t="s">
        <v>18</v>
      </c>
      <c r="K23" s="93" t="s">
        <v>19</v>
      </c>
      <c r="L23" s="93" t="s">
        <v>20</v>
      </c>
      <c r="M23" s="93" t="s">
        <v>21</v>
      </c>
      <c r="N23" s="94" t="s">
        <v>22</v>
      </c>
      <c r="O23" s="266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77" t="s">
        <v>277</v>
      </c>
      <c r="B24" s="95">
        <v>1</v>
      </c>
      <c r="C24" s="46">
        <v>3</v>
      </c>
      <c r="D24" s="44" t="s">
        <v>6</v>
      </c>
      <c r="E24" s="45" t="s">
        <v>6</v>
      </c>
      <c r="F24" s="45">
        <v>2</v>
      </c>
      <c r="G24" s="45">
        <v>6</v>
      </c>
      <c r="H24" s="45">
        <v>6</v>
      </c>
      <c r="I24" s="46">
        <v>18</v>
      </c>
      <c r="J24" s="44">
        <v>10</v>
      </c>
      <c r="K24" s="46">
        <v>4</v>
      </c>
      <c r="L24" s="44" t="s">
        <v>6</v>
      </c>
      <c r="M24" s="45">
        <v>1</v>
      </c>
      <c r="N24" s="96" t="s">
        <v>6</v>
      </c>
      <c r="O24" s="48">
        <v>51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278</v>
      </c>
      <c r="B25" s="50" t="s">
        <v>6</v>
      </c>
      <c r="C25" s="30">
        <v>28</v>
      </c>
      <c r="D25" s="29" t="s">
        <v>6</v>
      </c>
      <c r="E25" s="34" t="s">
        <v>6</v>
      </c>
      <c r="F25" s="34">
        <v>11</v>
      </c>
      <c r="G25" s="34">
        <v>29</v>
      </c>
      <c r="H25" s="34">
        <v>35</v>
      </c>
      <c r="I25" s="30">
        <v>84</v>
      </c>
      <c r="J25" s="29">
        <v>40</v>
      </c>
      <c r="K25" s="30">
        <v>23</v>
      </c>
      <c r="L25" s="29">
        <v>4</v>
      </c>
      <c r="M25" s="34">
        <v>1</v>
      </c>
      <c r="N25" s="49" t="s">
        <v>6</v>
      </c>
      <c r="O25" s="51">
        <v>255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279</v>
      </c>
      <c r="B26" s="50" t="s">
        <v>6</v>
      </c>
      <c r="C26" s="30">
        <v>9</v>
      </c>
      <c r="D26" s="29" t="s">
        <v>6</v>
      </c>
      <c r="E26" s="34" t="s">
        <v>6</v>
      </c>
      <c r="F26" s="34">
        <v>4</v>
      </c>
      <c r="G26" s="34">
        <v>11</v>
      </c>
      <c r="H26" s="34">
        <v>20</v>
      </c>
      <c r="I26" s="30">
        <v>40</v>
      </c>
      <c r="J26" s="29">
        <v>30</v>
      </c>
      <c r="K26" s="30">
        <v>9</v>
      </c>
      <c r="L26" s="29">
        <v>1</v>
      </c>
      <c r="M26" s="34" t="s">
        <v>6</v>
      </c>
      <c r="N26" s="49" t="s">
        <v>6</v>
      </c>
      <c r="O26" s="51">
        <v>124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" customHeight="1" x14ac:dyDescent="0.25">
      <c r="A27" s="61" t="s">
        <v>280</v>
      </c>
      <c r="B27" s="50">
        <v>3</v>
      </c>
      <c r="C27" s="30">
        <v>152</v>
      </c>
      <c r="D27" s="29" t="s">
        <v>6</v>
      </c>
      <c r="E27" s="34">
        <v>9</v>
      </c>
      <c r="F27" s="34">
        <v>70</v>
      </c>
      <c r="G27" s="34">
        <v>123</v>
      </c>
      <c r="H27" s="34">
        <v>129</v>
      </c>
      <c r="I27" s="30">
        <v>146</v>
      </c>
      <c r="J27" s="29">
        <v>87</v>
      </c>
      <c r="K27" s="30">
        <v>32</v>
      </c>
      <c r="L27" s="29">
        <v>2</v>
      </c>
      <c r="M27" s="34">
        <v>2</v>
      </c>
      <c r="N27" s="49" t="s">
        <v>6</v>
      </c>
      <c r="O27" s="51">
        <v>755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281</v>
      </c>
      <c r="B28" s="50">
        <v>1</v>
      </c>
      <c r="C28" s="30" t="s">
        <v>6</v>
      </c>
      <c r="D28" s="29" t="s">
        <v>6</v>
      </c>
      <c r="E28" s="34">
        <v>1</v>
      </c>
      <c r="F28" s="34">
        <v>1</v>
      </c>
      <c r="G28" s="34">
        <v>6</v>
      </c>
      <c r="H28" s="34">
        <v>9</v>
      </c>
      <c r="I28" s="30">
        <v>5</v>
      </c>
      <c r="J28" s="29">
        <v>2</v>
      </c>
      <c r="K28" s="30">
        <v>1</v>
      </c>
      <c r="L28" s="29" t="s">
        <v>6</v>
      </c>
      <c r="M28" s="34" t="s">
        <v>6</v>
      </c>
      <c r="N28" s="49" t="s">
        <v>6</v>
      </c>
      <c r="O28" s="51">
        <v>26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282</v>
      </c>
      <c r="B29" s="50">
        <v>6</v>
      </c>
      <c r="C29" s="30" t="s">
        <v>6</v>
      </c>
      <c r="D29" s="29" t="s">
        <v>6</v>
      </c>
      <c r="E29" s="34">
        <v>3</v>
      </c>
      <c r="F29" s="34">
        <v>18</v>
      </c>
      <c r="G29" s="34">
        <v>21</v>
      </c>
      <c r="H29" s="34">
        <v>20</v>
      </c>
      <c r="I29" s="30">
        <v>13</v>
      </c>
      <c r="J29" s="29">
        <v>8</v>
      </c>
      <c r="K29" s="30">
        <v>2</v>
      </c>
      <c r="L29" s="29" t="s">
        <v>6</v>
      </c>
      <c r="M29" s="34" t="s">
        <v>6</v>
      </c>
      <c r="N29" s="49" t="s">
        <v>6</v>
      </c>
      <c r="O29" s="51">
        <v>91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61" t="s">
        <v>283</v>
      </c>
      <c r="B30" s="50">
        <v>3</v>
      </c>
      <c r="C30" s="30" t="s">
        <v>6</v>
      </c>
      <c r="D30" s="29" t="s">
        <v>6</v>
      </c>
      <c r="E30" s="34">
        <v>11</v>
      </c>
      <c r="F30" s="34">
        <v>9</v>
      </c>
      <c r="G30" s="34">
        <v>14</v>
      </c>
      <c r="H30" s="34">
        <v>11</v>
      </c>
      <c r="I30" s="30">
        <v>12</v>
      </c>
      <c r="J30" s="29">
        <v>1</v>
      </c>
      <c r="K30" s="30" t="s">
        <v>6</v>
      </c>
      <c r="L30" s="29" t="s">
        <v>6</v>
      </c>
      <c r="M30" s="34" t="s">
        <v>6</v>
      </c>
      <c r="N30" s="49" t="s">
        <v>6</v>
      </c>
      <c r="O30" s="51">
        <v>61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61" t="s">
        <v>284</v>
      </c>
      <c r="B31" s="50">
        <v>2</v>
      </c>
      <c r="C31" s="30" t="s">
        <v>6</v>
      </c>
      <c r="D31" s="29" t="s">
        <v>6</v>
      </c>
      <c r="E31" s="34">
        <v>3</v>
      </c>
      <c r="F31" s="34">
        <v>7</v>
      </c>
      <c r="G31" s="34">
        <v>7</v>
      </c>
      <c r="H31" s="34">
        <v>10</v>
      </c>
      <c r="I31" s="30">
        <v>2</v>
      </c>
      <c r="J31" s="29">
        <v>1</v>
      </c>
      <c r="K31" s="30" t="s">
        <v>6</v>
      </c>
      <c r="L31" s="29" t="s">
        <v>6</v>
      </c>
      <c r="M31" s="34" t="s">
        <v>6</v>
      </c>
      <c r="N31" s="49" t="s">
        <v>6</v>
      </c>
      <c r="O31" s="51">
        <v>32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61" t="s">
        <v>285</v>
      </c>
      <c r="B32" s="50">
        <v>11</v>
      </c>
      <c r="C32" s="30" t="s">
        <v>6</v>
      </c>
      <c r="D32" s="29" t="s">
        <v>6</v>
      </c>
      <c r="E32" s="34">
        <v>14</v>
      </c>
      <c r="F32" s="34">
        <v>9</v>
      </c>
      <c r="G32" s="34">
        <v>33</v>
      </c>
      <c r="H32" s="34">
        <v>22</v>
      </c>
      <c r="I32" s="30">
        <v>14</v>
      </c>
      <c r="J32" s="29">
        <v>6</v>
      </c>
      <c r="K32" s="30">
        <v>1</v>
      </c>
      <c r="L32" s="29">
        <v>1</v>
      </c>
      <c r="M32" s="34" t="s">
        <v>6</v>
      </c>
      <c r="N32" s="49" t="s">
        <v>6</v>
      </c>
      <c r="O32" s="51">
        <v>111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61" t="s">
        <v>286</v>
      </c>
      <c r="B33" s="50" t="s">
        <v>6</v>
      </c>
      <c r="C33" s="30" t="s">
        <v>6</v>
      </c>
      <c r="D33" s="29" t="s">
        <v>6</v>
      </c>
      <c r="E33" s="34">
        <v>9</v>
      </c>
      <c r="F33" s="34">
        <v>3</v>
      </c>
      <c r="G33" s="34">
        <v>5</v>
      </c>
      <c r="H33" s="34">
        <v>1</v>
      </c>
      <c r="I33" s="30">
        <v>1</v>
      </c>
      <c r="J33" s="29" t="s">
        <v>6</v>
      </c>
      <c r="K33" s="30" t="s">
        <v>6</v>
      </c>
      <c r="L33" s="29" t="s">
        <v>6</v>
      </c>
      <c r="M33" s="34" t="s">
        <v>6</v>
      </c>
      <c r="N33" s="49" t="s">
        <v>6</v>
      </c>
      <c r="O33" s="51">
        <v>19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61" t="s">
        <v>287</v>
      </c>
      <c r="B34" s="50">
        <v>1</v>
      </c>
      <c r="C34" s="30" t="s">
        <v>6</v>
      </c>
      <c r="D34" s="29" t="s">
        <v>6</v>
      </c>
      <c r="E34" s="34">
        <v>14</v>
      </c>
      <c r="F34" s="34" t="s">
        <v>6</v>
      </c>
      <c r="G34" s="34">
        <v>4</v>
      </c>
      <c r="H34" s="34">
        <v>2</v>
      </c>
      <c r="I34" s="30">
        <v>2</v>
      </c>
      <c r="J34" s="29" t="s">
        <v>6</v>
      </c>
      <c r="K34" s="30" t="s">
        <v>6</v>
      </c>
      <c r="L34" s="29" t="s">
        <v>6</v>
      </c>
      <c r="M34" s="34" t="s">
        <v>6</v>
      </c>
      <c r="N34" s="49" t="s">
        <v>6</v>
      </c>
      <c r="O34" s="51">
        <v>23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6.5" thickBot="1" x14ac:dyDescent="0.3">
      <c r="A35" s="71" t="s">
        <v>288</v>
      </c>
      <c r="B35" s="115" t="s">
        <v>6</v>
      </c>
      <c r="C35" s="42" t="s">
        <v>6</v>
      </c>
      <c r="D35" s="40" t="s">
        <v>6</v>
      </c>
      <c r="E35" s="41">
        <v>8</v>
      </c>
      <c r="F35" s="41">
        <v>1</v>
      </c>
      <c r="G35" s="41" t="s">
        <v>6</v>
      </c>
      <c r="H35" s="41" t="s">
        <v>6</v>
      </c>
      <c r="I35" s="42" t="s">
        <v>6</v>
      </c>
      <c r="J35" s="40" t="s">
        <v>6</v>
      </c>
      <c r="K35" s="42" t="s">
        <v>6</v>
      </c>
      <c r="L35" s="40" t="s">
        <v>6</v>
      </c>
      <c r="M35" s="41" t="s">
        <v>6</v>
      </c>
      <c r="N35" s="116" t="s">
        <v>6</v>
      </c>
      <c r="O35" s="54">
        <v>9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77" t="s">
        <v>289</v>
      </c>
      <c r="B36" s="47">
        <v>254</v>
      </c>
      <c r="C36" s="27">
        <v>501</v>
      </c>
      <c r="D36" s="26">
        <v>48</v>
      </c>
      <c r="E36" s="32">
        <v>212</v>
      </c>
      <c r="F36" s="32">
        <v>658</v>
      </c>
      <c r="G36" s="32">
        <v>829</v>
      </c>
      <c r="H36" s="32">
        <v>749</v>
      </c>
      <c r="I36" s="27">
        <v>707</v>
      </c>
      <c r="J36" s="26">
        <v>376</v>
      </c>
      <c r="K36" s="27">
        <v>141</v>
      </c>
      <c r="L36" s="26">
        <v>27</v>
      </c>
      <c r="M36" s="32">
        <v>4</v>
      </c>
      <c r="N36" s="43">
        <v>1</v>
      </c>
      <c r="O36" s="48">
        <v>4507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6.5" thickBot="1" x14ac:dyDescent="0.3">
      <c r="A37" s="71" t="s">
        <v>24</v>
      </c>
      <c r="B37" s="58">
        <v>282</v>
      </c>
      <c r="C37" s="38">
        <v>693</v>
      </c>
      <c r="D37" s="55">
        <v>48</v>
      </c>
      <c r="E37" s="57">
        <v>284</v>
      </c>
      <c r="F37" s="57">
        <v>793</v>
      </c>
      <c r="G37" s="57">
        <v>1088</v>
      </c>
      <c r="H37" s="57">
        <v>1014</v>
      </c>
      <c r="I37" s="38">
        <v>1044</v>
      </c>
      <c r="J37" s="55">
        <v>561</v>
      </c>
      <c r="K37" s="38">
        <v>213</v>
      </c>
      <c r="L37" s="55">
        <v>35</v>
      </c>
      <c r="M37" s="57">
        <v>8</v>
      </c>
      <c r="N37" s="56">
        <v>1</v>
      </c>
      <c r="O37" s="54">
        <v>6064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143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60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6.5" thickBot="1" x14ac:dyDescent="0.3">
      <c r="A39" s="274" t="s">
        <v>7</v>
      </c>
      <c r="B39" s="250"/>
      <c r="C39" s="250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67" t="s">
        <v>276</v>
      </c>
      <c r="B40" s="261" t="s">
        <v>9</v>
      </c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5" t="s">
        <v>7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6.5" thickBot="1" x14ac:dyDescent="0.3">
      <c r="A41" s="268"/>
      <c r="B41" s="92" t="s">
        <v>10</v>
      </c>
      <c r="C41" s="93" t="s">
        <v>11</v>
      </c>
      <c r="D41" s="93" t="s">
        <v>12</v>
      </c>
      <c r="E41" s="93" t="s">
        <v>13</v>
      </c>
      <c r="F41" s="93" t="s">
        <v>14</v>
      </c>
      <c r="G41" s="93" t="s">
        <v>15</v>
      </c>
      <c r="H41" s="93" t="s">
        <v>16</v>
      </c>
      <c r="I41" s="93" t="s">
        <v>17</v>
      </c>
      <c r="J41" s="93" t="s">
        <v>18</v>
      </c>
      <c r="K41" s="93" t="s">
        <v>19</v>
      </c>
      <c r="L41" s="93" t="s">
        <v>20</v>
      </c>
      <c r="M41" s="93" t="s">
        <v>21</v>
      </c>
      <c r="N41" s="94" t="s">
        <v>22</v>
      </c>
      <c r="O41" s="266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77" t="s">
        <v>277</v>
      </c>
      <c r="B42" s="95">
        <v>1</v>
      </c>
      <c r="C42" s="46">
        <v>6</v>
      </c>
      <c r="D42" s="44" t="s">
        <v>6</v>
      </c>
      <c r="E42" s="45" t="s">
        <v>6</v>
      </c>
      <c r="F42" s="45">
        <v>3</v>
      </c>
      <c r="G42" s="45">
        <v>6</v>
      </c>
      <c r="H42" s="45">
        <v>13</v>
      </c>
      <c r="I42" s="46">
        <v>50</v>
      </c>
      <c r="J42" s="44">
        <v>22</v>
      </c>
      <c r="K42" s="46">
        <v>11</v>
      </c>
      <c r="L42" s="44" t="s">
        <v>6</v>
      </c>
      <c r="M42" s="45">
        <v>1</v>
      </c>
      <c r="N42" s="96" t="s">
        <v>6</v>
      </c>
      <c r="O42" s="48">
        <v>113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61" t="s">
        <v>278</v>
      </c>
      <c r="B43" s="50">
        <v>2</v>
      </c>
      <c r="C43" s="30">
        <v>59</v>
      </c>
      <c r="D43" s="29" t="s">
        <v>6</v>
      </c>
      <c r="E43" s="34" t="s">
        <v>6</v>
      </c>
      <c r="F43" s="34">
        <v>20</v>
      </c>
      <c r="G43" s="34">
        <v>52</v>
      </c>
      <c r="H43" s="34">
        <v>65</v>
      </c>
      <c r="I43" s="30">
        <v>131</v>
      </c>
      <c r="J43" s="29">
        <v>88</v>
      </c>
      <c r="K43" s="30">
        <v>44</v>
      </c>
      <c r="L43" s="29">
        <v>7</v>
      </c>
      <c r="M43" s="34">
        <v>4</v>
      </c>
      <c r="N43" s="49" t="s">
        <v>6</v>
      </c>
      <c r="O43" s="51">
        <v>472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279</v>
      </c>
      <c r="B44" s="50" t="s">
        <v>6</v>
      </c>
      <c r="C44" s="30">
        <v>16</v>
      </c>
      <c r="D44" s="29" t="s">
        <v>6</v>
      </c>
      <c r="E44" s="34">
        <v>2</v>
      </c>
      <c r="F44" s="34">
        <v>7</v>
      </c>
      <c r="G44" s="34">
        <v>21</v>
      </c>
      <c r="H44" s="34">
        <v>36</v>
      </c>
      <c r="I44" s="30">
        <v>61</v>
      </c>
      <c r="J44" s="29">
        <v>47</v>
      </c>
      <c r="K44" s="30">
        <v>12</v>
      </c>
      <c r="L44" s="29">
        <v>4</v>
      </c>
      <c r="M44" s="34" t="s">
        <v>6</v>
      </c>
      <c r="N44" s="49" t="s">
        <v>6</v>
      </c>
      <c r="O44" s="51">
        <v>206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61" t="s">
        <v>280</v>
      </c>
      <c r="B45" s="50">
        <v>9</v>
      </c>
      <c r="C45" s="30">
        <v>319</v>
      </c>
      <c r="D45" s="29" t="s">
        <v>6</v>
      </c>
      <c r="E45" s="34">
        <v>15</v>
      </c>
      <c r="F45" s="34">
        <v>115</v>
      </c>
      <c r="G45" s="34">
        <v>188</v>
      </c>
      <c r="H45" s="34">
        <v>203</v>
      </c>
      <c r="I45" s="30">
        <v>244</v>
      </c>
      <c r="J45" s="29">
        <v>137</v>
      </c>
      <c r="K45" s="30">
        <v>56</v>
      </c>
      <c r="L45" s="29">
        <v>3</v>
      </c>
      <c r="M45" s="34">
        <v>2</v>
      </c>
      <c r="N45" s="49" t="s">
        <v>6</v>
      </c>
      <c r="O45" s="51">
        <v>1291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61" t="s">
        <v>281</v>
      </c>
      <c r="B46" s="50">
        <v>2</v>
      </c>
      <c r="C46" s="30" t="s">
        <v>6</v>
      </c>
      <c r="D46" s="29" t="s">
        <v>6</v>
      </c>
      <c r="E46" s="34">
        <v>4</v>
      </c>
      <c r="F46" s="34">
        <v>5</v>
      </c>
      <c r="G46" s="34">
        <v>9</v>
      </c>
      <c r="H46" s="34">
        <v>12</v>
      </c>
      <c r="I46" s="30">
        <v>11</v>
      </c>
      <c r="J46" s="29">
        <v>3</v>
      </c>
      <c r="K46" s="30">
        <v>4</v>
      </c>
      <c r="L46" s="29" t="s">
        <v>6</v>
      </c>
      <c r="M46" s="34" t="s">
        <v>6</v>
      </c>
      <c r="N46" s="49" t="s">
        <v>6</v>
      </c>
      <c r="O46" s="51">
        <v>50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61" t="s">
        <v>282</v>
      </c>
      <c r="B47" s="50">
        <v>6</v>
      </c>
      <c r="C47" s="30" t="s">
        <v>6</v>
      </c>
      <c r="D47" s="29" t="s">
        <v>6</v>
      </c>
      <c r="E47" s="34">
        <v>7</v>
      </c>
      <c r="F47" s="34">
        <v>21</v>
      </c>
      <c r="G47" s="34">
        <v>26</v>
      </c>
      <c r="H47" s="34">
        <v>38</v>
      </c>
      <c r="I47" s="30">
        <v>30</v>
      </c>
      <c r="J47" s="29">
        <v>16</v>
      </c>
      <c r="K47" s="30">
        <v>3</v>
      </c>
      <c r="L47" s="29">
        <v>1</v>
      </c>
      <c r="M47" s="34" t="s">
        <v>6</v>
      </c>
      <c r="N47" s="49" t="s">
        <v>6</v>
      </c>
      <c r="O47" s="51">
        <v>148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61" t="s">
        <v>283</v>
      </c>
      <c r="B48" s="50">
        <v>3</v>
      </c>
      <c r="C48" s="30" t="s">
        <v>6</v>
      </c>
      <c r="D48" s="29" t="s">
        <v>6</v>
      </c>
      <c r="E48" s="34">
        <v>14</v>
      </c>
      <c r="F48" s="34">
        <v>11</v>
      </c>
      <c r="G48" s="34">
        <v>22</v>
      </c>
      <c r="H48" s="34">
        <v>25</v>
      </c>
      <c r="I48" s="30">
        <v>21</v>
      </c>
      <c r="J48" s="29">
        <v>7</v>
      </c>
      <c r="K48" s="30">
        <v>2</v>
      </c>
      <c r="L48" s="29" t="s">
        <v>6</v>
      </c>
      <c r="M48" s="34" t="s">
        <v>6</v>
      </c>
      <c r="N48" s="49" t="s">
        <v>6</v>
      </c>
      <c r="O48" s="51">
        <v>105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" customHeight="1" x14ac:dyDescent="0.25">
      <c r="A49" s="61" t="s">
        <v>284</v>
      </c>
      <c r="B49" s="50">
        <v>2</v>
      </c>
      <c r="C49" s="30" t="s">
        <v>6</v>
      </c>
      <c r="D49" s="29" t="s">
        <v>6</v>
      </c>
      <c r="E49" s="34">
        <v>7</v>
      </c>
      <c r="F49" s="34">
        <v>9</v>
      </c>
      <c r="G49" s="34">
        <v>9</v>
      </c>
      <c r="H49" s="34">
        <v>13</v>
      </c>
      <c r="I49" s="30">
        <v>5</v>
      </c>
      <c r="J49" s="29">
        <v>3</v>
      </c>
      <c r="K49" s="30" t="s">
        <v>6</v>
      </c>
      <c r="L49" s="29" t="s">
        <v>6</v>
      </c>
      <c r="M49" s="34" t="s">
        <v>6</v>
      </c>
      <c r="N49" s="49" t="s">
        <v>6</v>
      </c>
      <c r="O49" s="51">
        <v>48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61" t="s">
        <v>285</v>
      </c>
      <c r="B50" s="50">
        <v>16</v>
      </c>
      <c r="C50" s="30" t="s">
        <v>6</v>
      </c>
      <c r="D50" s="29">
        <v>6</v>
      </c>
      <c r="E50" s="34">
        <v>25</v>
      </c>
      <c r="F50" s="34">
        <v>17</v>
      </c>
      <c r="G50" s="34">
        <v>46</v>
      </c>
      <c r="H50" s="34">
        <v>29</v>
      </c>
      <c r="I50" s="30">
        <v>22</v>
      </c>
      <c r="J50" s="29">
        <v>10</v>
      </c>
      <c r="K50" s="30">
        <v>4</v>
      </c>
      <c r="L50" s="29">
        <v>2</v>
      </c>
      <c r="M50" s="34" t="s">
        <v>6</v>
      </c>
      <c r="N50" s="49" t="s">
        <v>6</v>
      </c>
      <c r="O50" s="51">
        <v>177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61" t="s">
        <v>286</v>
      </c>
      <c r="B51" s="50" t="s">
        <v>6</v>
      </c>
      <c r="C51" s="30" t="s">
        <v>6</v>
      </c>
      <c r="D51" s="29" t="s">
        <v>6</v>
      </c>
      <c r="E51" s="34">
        <v>14</v>
      </c>
      <c r="F51" s="34">
        <v>4</v>
      </c>
      <c r="G51" s="34">
        <v>6</v>
      </c>
      <c r="H51" s="34">
        <v>1</v>
      </c>
      <c r="I51" s="30">
        <v>2</v>
      </c>
      <c r="J51" s="29" t="s">
        <v>6</v>
      </c>
      <c r="K51" s="30" t="s">
        <v>6</v>
      </c>
      <c r="L51" s="29" t="s">
        <v>6</v>
      </c>
      <c r="M51" s="34" t="s">
        <v>6</v>
      </c>
      <c r="N51" s="49" t="s">
        <v>6</v>
      </c>
      <c r="O51" s="51">
        <v>27</v>
      </c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61" t="s">
        <v>287</v>
      </c>
      <c r="B52" s="50">
        <v>1</v>
      </c>
      <c r="C52" s="30" t="s">
        <v>6</v>
      </c>
      <c r="D52" s="29" t="s">
        <v>6</v>
      </c>
      <c r="E52" s="34">
        <v>24</v>
      </c>
      <c r="F52" s="34">
        <v>1</v>
      </c>
      <c r="G52" s="34">
        <v>5</v>
      </c>
      <c r="H52" s="34">
        <v>2</v>
      </c>
      <c r="I52" s="30">
        <v>2</v>
      </c>
      <c r="J52" s="29" t="s">
        <v>6</v>
      </c>
      <c r="K52" s="30" t="s">
        <v>6</v>
      </c>
      <c r="L52" s="29" t="s">
        <v>6</v>
      </c>
      <c r="M52" s="34" t="s">
        <v>6</v>
      </c>
      <c r="N52" s="49" t="s">
        <v>6</v>
      </c>
      <c r="O52" s="51">
        <v>35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6.5" thickBot="1" x14ac:dyDescent="0.3">
      <c r="A53" s="71" t="s">
        <v>288</v>
      </c>
      <c r="B53" s="115" t="s">
        <v>6</v>
      </c>
      <c r="C53" s="42" t="s">
        <v>6</v>
      </c>
      <c r="D53" s="40" t="s">
        <v>6</v>
      </c>
      <c r="E53" s="41">
        <v>10</v>
      </c>
      <c r="F53" s="41">
        <v>1</v>
      </c>
      <c r="G53" s="41" t="s">
        <v>6</v>
      </c>
      <c r="H53" s="41" t="s">
        <v>6</v>
      </c>
      <c r="I53" s="42" t="s">
        <v>6</v>
      </c>
      <c r="J53" s="40" t="s">
        <v>6</v>
      </c>
      <c r="K53" s="42" t="s">
        <v>6</v>
      </c>
      <c r="L53" s="40" t="s">
        <v>6</v>
      </c>
      <c r="M53" s="41" t="s">
        <v>6</v>
      </c>
      <c r="N53" s="116" t="s">
        <v>6</v>
      </c>
      <c r="O53" s="54">
        <v>11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77" t="s">
        <v>289</v>
      </c>
      <c r="B54" s="47">
        <v>449</v>
      </c>
      <c r="C54" s="27">
        <v>972</v>
      </c>
      <c r="D54" s="26">
        <v>80</v>
      </c>
      <c r="E54" s="32">
        <v>327</v>
      </c>
      <c r="F54" s="32">
        <v>1046</v>
      </c>
      <c r="G54" s="32">
        <v>1193</v>
      </c>
      <c r="H54" s="32">
        <v>1211</v>
      </c>
      <c r="I54" s="27">
        <v>1216</v>
      </c>
      <c r="J54" s="26">
        <v>667</v>
      </c>
      <c r="K54" s="27">
        <v>249</v>
      </c>
      <c r="L54" s="26">
        <v>49</v>
      </c>
      <c r="M54" s="32">
        <v>12</v>
      </c>
      <c r="N54" s="43">
        <v>3</v>
      </c>
      <c r="O54" s="48">
        <v>7474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6.5" thickBot="1" x14ac:dyDescent="0.3">
      <c r="A55" s="71" t="s">
        <v>7</v>
      </c>
      <c r="B55" s="58">
        <v>491</v>
      </c>
      <c r="C55" s="38">
        <v>1372</v>
      </c>
      <c r="D55" s="55">
        <v>86</v>
      </c>
      <c r="E55" s="57">
        <v>449</v>
      </c>
      <c r="F55" s="57">
        <v>1260</v>
      </c>
      <c r="G55" s="57">
        <v>1583</v>
      </c>
      <c r="H55" s="57">
        <v>1648</v>
      </c>
      <c r="I55" s="38">
        <v>1795</v>
      </c>
      <c r="J55" s="55">
        <v>1000</v>
      </c>
      <c r="K55" s="38">
        <v>385</v>
      </c>
      <c r="L55" s="55">
        <v>66</v>
      </c>
      <c r="M55" s="57">
        <v>19</v>
      </c>
      <c r="N55" s="56">
        <v>3</v>
      </c>
      <c r="O55" s="54">
        <v>10157</v>
      </c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37"/>
      <c r="B56" s="137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45" t="s">
        <v>25</v>
      </c>
      <c r="B57" s="137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37"/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2">
    <mergeCell ref="B40:N40"/>
    <mergeCell ref="O40:O41"/>
    <mergeCell ref="A3:O3"/>
    <mergeCell ref="A4:A5"/>
    <mergeCell ref="B4:N4"/>
    <mergeCell ref="O4:O5"/>
    <mergeCell ref="A21:O21"/>
    <mergeCell ref="A22:A23"/>
    <mergeCell ref="B22:N22"/>
    <mergeCell ref="O22:O23"/>
    <mergeCell ref="A39:O39"/>
    <mergeCell ref="A40:A41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42.28515625" customWidth="1"/>
    <col min="2" max="15" width="10.5703125" customWidth="1"/>
  </cols>
  <sheetData>
    <row r="1" spans="1:27" ht="15.75" x14ac:dyDescent="0.25">
      <c r="A1" s="10" t="s">
        <v>811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267" t="s">
        <v>459</v>
      </c>
      <c r="B4" s="261" t="s">
        <v>9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5" t="s">
        <v>7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6.5" thickBot="1" x14ac:dyDescent="0.3">
      <c r="A5" s="268"/>
      <c r="B5" s="68" t="s">
        <v>10</v>
      </c>
      <c r="C5" s="12" t="s">
        <v>11</v>
      </c>
      <c r="D5" s="12" t="s">
        <v>12</v>
      </c>
      <c r="E5" s="12" t="s">
        <v>13</v>
      </c>
      <c r="F5" s="12" t="s">
        <v>14</v>
      </c>
      <c r="G5" s="12" t="s">
        <v>15</v>
      </c>
      <c r="H5" s="12" t="s">
        <v>16</v>
      </c>
      <c r="I5" s="12" t="s">
        <v>17</v>
      </c>
      <c r="J5" s="12" t="s">
        <v>18</v>
      </c>
      <c r="K5" s="12" t="s">
        <v>19</v>
      </c>
      <c r="L5" s="12" t="s">
        <v>20</v>
      </c>
      <c r="M5" s="12" t="s">
        <v>21</v>
      </c>
      <c r="N5" s="69" t="s">
        <v>22</v>
      </c>
      <c r="O5" s="266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77" t="s">
        <v>460</v>
      </c>
      <c r="B6" s="47">
        <v>2</v>
      </c>
      <c r="C6" s="27">
        <v>77</v>
      </c>
      <c r="D6" s="44" t="s">
        <v>6</v>
      </c>
      <c r="E6" s="45">
        <v>30</v>
      </c>
      <c r="F6" s="45">
        <v>28</v>
      </c>
      <c r="G6" s="45">
        <v>53</v>
      </c>
      <c r="H6" s="45">
        <v>58</v>
      </c>
      <c r="I6" s="46">
        <v>77</v>
      </c>
      <c r="J6" s="44">
        <v>44</v>
      </c>
      <c r="K6" s="46">
        <v>20</v>
      </c>
      <c r="L6" s="44">
        <v>2</v>
      </c>
      <c r="M6" s="45">
        <v>3</v>
      </c>
      <c r="N6" s="46" t="s">
        <v>6</v>
      </c>
      <c r="O6" s="100">
        <v>394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461</v>
      </c>
      <c r="B7" s="50">
        <v>1</v>
      </c>
      <c r="C7" s="30">
        <v>3</v>
      </c>
      <c r="D7" s="29" t="s">
        <v>6</v>
      </c>
      <c r="E7" s="34" t="s">
        <v>6</v>
      </c>
      <c r="F7" s="34">
        <v>3</v>
      </c>
      <c r="G7" s="34">
        <v>12</v>
      </c>
      <c r="H7" s="34">
        <v>18</v>
      </c>
      <c r="I7" s="30">
        <v>26</v>
      </c>
      <c r="J7" s="29">
        <v>27</v>
      </c>
      <c r="K7" s="30">
        <v>6</v>
      </c>
      <c r="L7" s="29">
        <v>2</v>
      </c>
      <c r="M7" s="34" t="s">
        <v>6</v>
      </c>
      <c r="N7" s="30" t="s">
        <v>6</v>
      </c>
      <c r="O7" s="101">
        <v>98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31.5" x14ac:dyDescent="0.25">
      <c r="A8" s="61" t="s">
        <v>462</v>
      </c>
      <c r="B8" s="50" t="s">
        <v>6</v>
      </c>
      <c r="C8" s="30">
        <v>12</v>
      </c>
      <c r="D8" s="29" t="s">
        <v>6</v>
      </c>
      <c r="E8" s="34">
        <v>5</v>
      </c>
      <c r="F8" s="34">
        <v>6</v>
      </c>
      <c r="G8" s="34">
        <v>10</v>
      </c>
      <c r="H8" s="34">
        <v>13</v>
      </c>
      <c r="I8" s="30">
        <v>31</v>
      </c>
      <c r="J8" s="29">
        <v>19</v>
      </c>
      <c r="K8" s="30">
        <v>7</v>
      </c>
      <c r="L8" s="29" t="s">
        <v>6</v>
      </c>
      <c r="M8" s="34">
        <v>1</v>
      </c>
      <c r="N8" s="30" t="s">
        <v>6</v>
      </c>
      <c r="O8" s="101">
        <v>104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463</v>
      </c>
      <c r="B9" s="50" t="s">
        <v>6</v>
      </c>
      <c r="C9" s="30">
        <v>1</v>
      </c>
      <c r="D9" s="29" t="s">
        <v>6</v>
      </c>
      <c r="E9" s="34">
        <v>3</v>
      </c>
      <c r="F9" s="34">
        <v>3</v>
      </c>
      <c r="G9" s="34">
        <v>5</v>
      </c>
      <c r="H9" s="34">
        <v>3</v>
      </c>
      <c r="I9" s="30">
        <v>4</v>
      </c>
      <c r="J9" s="29">
        <v>3</v>
      </c>
      <c r="K9" s="30">
        <v>2</v>
      </c>
      <c r="L9" s="29" t="s">
        <v>6</v>
      </c>
      <c r="M9" s="34" t="s">
        <v>6</v>
      </c>
      <c r="N9" s="30" t="s">
        <v>6</v>
      </c>
      <c r="O9" s="101">
        <v>24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464</v>
      </c>
      <c r="B10" s="50" t="s">
        <v>6</v>
      </c>
      <c r="C10" s="30">
        <v>67</v>
      </c>
      <c r="D10" s="29" t="s">
        <v>6</v>
      </c>
      <c r="E10" s="34" t="s">
        <v>6</v>
      </c>
      <c r="F10" s="34">
        <v>1</v>
      </c>
      <c r="G10" s="34">
        <v>7</v>
      </c>
      <c r="H10" s="34">
        <v>8</v>
      </c>
      <c r="I10" s="30">
        <v>7</v>
      </c>
      <c r="J10" s="29">
        <v>3</v>
      </c>
      <c r="K10" s="30">
        <v>3</v>
      </c>
      <c r="L10" s="29" t="s">
        <v>6</v>
      </c>
      <c r="M10" s="34" t="s">
        <v>6</v>
      </c>
      <c r="N10" s="30" t="s">
        <v>6</v>
      </c>
      <c r="O10" s="101">
        <v>96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465</v>
      </c>
      <c r="B11" s="50" t="s">
        <v>6</v>
      </c>
      <c r="C11" s="30">
        <v>12</v>
      </c>
      <c r="D11" s="29" t="s">
        <v>6</v>
      </c>
      <c r="E11" s="34">
        <v>14</v>
      </c>
      <c r="F11" s="34">
        <v>5</v>
      </c>
      <c r="G11" s="34">
        <v>7</v>
      </c>
      <c r="H11" s="34">
        <v>7</v>
      </c>
      <c r="I11" s="30">
        <v>8</v>
      </c>
      <c r="J11" s="29">
        <v>3</v>
      </c>
      <c r="K11" s="30">
        <v>2</v>
      </c>
      <c r="L11" s="29" t="s">
        <v>6</v>
      </c>
      <c r="M11" s="34" t="s">
        <v>6</v>
      </c>
      <c r="N11" s="30" t="s">
        <v>6</v>
      </c>
      <c r="O11" s="101">
        <v>58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31.5" x14ac:dyDescent="0.25">
      <c r="A12" s="61" t="s">
        <v>466</v>
      </c>
      <c r="B12" s="50" t="s">
        <v>6</v>
      </c>
      <c r="C12" s="30">
        <v>2</v>
      </c>
      <c r="D12" s="29" t="s">
        <v>6</v>
      </c>
      <c r="E12" s="34">
        <v>1</v>
      </c>
      <c r="F12" s="34">
        <v>1</v>
      </c>
      <c r="G12" s="34" t="s">
        <v>6</v>
      </c>
      <c r="H12" s="34">
        <v>1</v>
      </c>
      <c r="I12" s="30">
        <v>1</v>
      </c>
      <c r="J12" s="29" t="s">
        <v>6</v>
      </c>
      <c r="K12" s="30" t="s">
        <v>6</v>
      </c>
      <c r="L12" s="29" t="s">
        <v>6</v>
      </c>
      <c r="M12" s="34" t="s">
        <v>6</v>
      </c>
      <c r="N12" s="30" t="s">
        <v>6</v>
      </c>
      <c r="O12" s="101">
        <v>6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6.5" thickBot="1" x14ac:dyDescent="0.3">
      <c r="A13" s="71" t="s">
        <v>467</v>
      </c>
      <c r="B13" s="115" t="s">
        <v>6</v>
      </c>
      <c r="C13" s="42">
        <v>4</v>
      </c>
      <c r="D13" s="40" t="s">
        <v>6</v>
      </c>
      <c r="E13" s="41">
        <v>6</v>
      </c>
      <c r="F13" s="41">
        <v>4</v>
      </c>
      <c r="G13" s="41">
        <v>2</v>
      </c>
      <c r="H13" s="41">
        <v>12</v>
      </c>
      <c r="I13" s="42">
        <v>1</v>
      </c>
      <c r="J13" s="40">
        <v>5</v>
      </c>
      <c r="K13" s="42">
        <v>2</v>
      </c>
      <c r="L13" s="40" t="s">
        <v>6</v>
      </c>
      <c r="M13" s="41" t="s">
        <v>6</v>
      </c>
      <c r="N13" s="42" t="s">
        <v>6</v>
      </c>
      <c r="O13" s="103">
        <v>36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77" t="s">
        <v>289</v>
      </c>
      <c r="B14" s="47">
        <v>201</v>
      </c>
      <c r="C14" s="27">
        <v>496</v>
      </c>
      <c r="D14" s="26">
        <v>38</v>
      </c>
      <c r="E14" s="32">
        <v>106</v>
      </c>
      <c r="F14" s="32">
        <v>409</v>
      </c>
      <c r="G14" s="32">
        <v>395</v>
      </c>
      <c r="H14" s="32">
        <v>508</v>
      </c>
      <c r="I14" s="27">
        <v>594</v>
      </c>
      <c r="J14" s="26">
        <v>331</v>
      </c>
      <c r="K14" s="27">
        <v>130</v>
      </c>
      <c r="L14" s="26">
        <v>26</v>
      </c>
      <c r="M14" s="32">
        <v>7</v>
      </c>
      <c r="N14" s="27">
        <v>2</v>
      </c>
      <c r="O14" s="100">
        <v>3243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6.5" thickBot="1" x14ac:dyDescent="0.3">
      <c r="A15" s="71" t="s">
        <v>23</v>
      </c>
      <c r="B15" s="58">
        <v>204</v>
      </c>
      <c r="C15" s="38">
        <v>674</v>
      </c>
      <c r="D15" s="55">
        <v>38</v>
      </c>
      <c r="E15" s="57">
        <v>165</v>
      </c>
      <c r="F15" s="57">
        <v>460</v>
      </c>
      <c r="G15" s="57">
        <v>491</v>
      </c>
      <c r="H15" s="57">
        <v>628</v>
      </c>
      <c r="I15" s="38">
        <v>749</v>
      </c>
      <c r="J15" s="55">
        <v>435</v>
      </c>
      <c r="K15" s="38">
        <v>172</v>
      </c>
      <c r="L15" s="55">
        <v>30</v>
      </c>
      <c r="M15" s="57">
        <v>11</v>
      </c>
      <c r="N15" s="38">
        <v>2</v>
      </c>
      <c r="O15" s="103">
        <v>4059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31"/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60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6.5" thickBot="1" x14ac:dyDescent="0.3">
      <c r="A17" s="275" t="s">
        <v>4</v>
      </c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67" t="s">
        <v>459</v>
      </c>
      <c r="B18" s="261" t="s">
        <v>9</v>
      </c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5" t="s">
        <v>7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6.5" thickBot="1" x14ac:dyDescent="0.3">
      <c r="A19" s="268"/>
      <c r="B19" s="68" t="s">
        <v>10</v>
      </c>
      <c r="C19" s="12" t="s">
        <v>11</v>
      </c>
      <c r="D19" s="12" t="s">
        <v>12</v>
      </c>
      <c r="E19" s="12" t="s">
        <v>13</v>
      </c>
      <c r="F19" s="12" t="s">
        <v>14</v>
      </c>
      <c r="G19" s="12" t="s">
        <v>15</v>
      </c>
      <c r="H19" s="12" t="s">
        <v>16</v>
      </c>
      <c r="I19" s="12" t="s">
        <v>17</v>
      </c>
      <c r="J19" s="12" t="s">
        <v>18</v>
      </c>
      <c r="K19" s="12" t="s">
        <v>19</v>
      </c>
      <c r="L19" s="12" t="s">
        <v>20</v>
      </c>
      <c r="M19" s="12" t="s">
        <v>21</v>
      </c>
      <c r="N19" s="69" t="s">
        <v>22</v>
      </c>
      <c r="O19" s="266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77" t="s">
        <v>460</v>
      </c>
      <c r="B20" s="47">
        <v>4</v>
      </c>
      <c r="C20" s="27">
        <v>66</v>
      </c>
      <c r="D20" s="44">
        <v>1</v>
      </c>
      <c r="E20" s="45">
        <v>35</v>
      </c>
      <c r="F20" s="45">
        <v>46</v>
      </c>
      <c r="G20" s="45">
        <v>105</v>
      </c>
      <c r="H20" s="45">
        <v>96</v>
      </c>
      <c r="I20" s="46">
        <v>96</v>
      </c>
      <c r="J20" s="44">
        <v>57</v>
      </c>
      <c r="K20" s="46">
        <v>17</v>
      </c>
      <c r="L20" s="44">
        <v>1</v>
      </c>
      <c r="M20" s="45" t="s">
        <v>6</v>
      </c>
      <c r="N20" s="46" t="s">
        <v>6</v>
      </c>
      <c r="O20" s="100">
        <v>524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 t="s">
        <v>461</v>
      </c>
      <c r="B21" s="50" t="s">
        <v>6</v>
      </c>
      <c r="C21" s="30">
        <v>7</v>
      </c>
      <c r="D21" s="29" t="s">
        <v>6</v>
      </c>
      <c r="E21" s="34">
        <v>8</v>
      </c>
      <c r="F21" s="34">
        <v>5</v>
      </c>
      <c r="G21" s="34">
        <v>23</v>
      </c>
      <c r="H21" s="34">
        <v>33</v>
      </c>
      <c r="I21" s="30">
        <v>41</v>
      </c>
      <c r="J21" s="29">
        <v>46</v>
      </c>
      <c r="K21" s="30">
        <v>11</v>
      </c>
      <c r="L21" s="29">
        <v>4</v>
      </c>
      <c r="M21" s="34">
        <v>1</v>
      </c>
      <c r="N21" s="30" t="s">
        <v>6</v>
      </c>
      <c r="O21" s="101">
        <v>179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31.5" x14ac:dyDescent="0.25">
      <c r="A22" s="61" t="s">
        <v>462</v>
      </c>
      <c r="B22" s="50" t="s">
        <v>6</v>
      </c>
      <c r="C22" s="30">
        <v>17</v>
      </c>
      <c r="D22" s="29" t="s">
        <v>6</v>
      </c>
      <c r="E22" s="34">
        <v>11</v>
      </c>
      <c r="F22" s="34">
        <v>6</v>
      </c>
      <c r="G22" s="34">
        <v>20</v>
      </c>
      <c r="H22" s="34">
        <v>31</v>
      </c>
      <c r="I22" s="30">
        <v>49</v>
      </c>
      <c r="J22" s="29">
        <v>31</v>
      </c>
      <c r="K22" s="30">
        <v>11</v>
      </c>
      <c r="L22" s="29">
        <v>3</v>
      </c>
      <c r="M22" s="34">
        <v>1</v>
      </c>
      <c r="N22" s="30" t="s">
        <v>6</v>
      </c>
      <c r="O22" s="101">
        <v>180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463</v>
      </c>
      <c r="B23" s="50" t="s">
        <v>6</v>
      </c>
      <c r="C23" s="30">
        <v>4</v>
      </c>
      <c r="D23" s="29" t="s">
        <v>6</v>
      </c>
      <c r="E23" s="34">
        <v>3</v>
      </c>
      <c r="F23" s="34">
        <v>6</v>
      </c>
      <c r="G23" s="34">
        <v>2</v>
      </c>
      <c r="H23" s="34">
        <v>2</v>
      </c>
      <c r="I23" s="30">
        <v>6</v>
      </c>
      <c r="J23" s="29">
        <v>7</v>
      </c>
      <c r="K23" s="30">
        <v>1</v>
      </c>
      <c r="L23" s="29">
        <v>1</v>
      </c>
      <c r="M23" s="34" t="s">
        <v>6</v>
      </c>
      <c r="N23" s="30" t="s">
        <v>6</v>
      </c>
      <c r="O23" s="101">
        <v>32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61" t="s">
        <v>464</v>
      </c>
      <c r="B24" s="50">
        <v>1</v>
      </c>
      <c r="C24" s="30">
        <v>103</v>
      </c>
      <c r="D24" s="29">
        <v>1</v>
      </c>
      <c r="E24" s="34">
        <v>4</v>
      </c>
      <c r="F24" s="34">
        <v>3</v>
      </c>
      <c r="G24" s="34">
        <v>11</v>
      </c>
      <c r="H24" s="34">
        <v>12</v>
      </c>
      <c r="I24" s="30">
        <v>8</v>
      </c>
      <c r="J24" s="29">
        <v>5</v>
      </c>
      <c r="K24" s="30">
        <v>2</v>
      </c>
      <c r="L24" s="29" t="s">
        <v>6</v>
      </c>
      <c r="M24" s="34" t="s">
        <v>6</v>
      </c>
      <c r="N24" s="30" t="s">
        <v>6</v>
      </c>
      <c r="O24" s="101">
        <v>150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465</v>
      </c>
      <c r="B25" s="50" t="s">
        <v>6</v>
      </c>
      <c r="C25" s="30">
        <v>7</v>
      </c>
      <c r="D25" s="29" t="s">
        <v>6</v>
      </c>
      <c r="E25" s="34">
        <v>30</v>
      </c>
      <c r="F25" s="34">
        <v>5</v>
      </c>
      <c r="G25" s="34">
        <v>3</v>
      </c>
      <c r="H25" s="34">
        <v>13</v>
      </c>
      <c r="I25" s="30">
        <v>7</v>
      </c>
      <c r="J25" s="29">
        <v>4</v>
      </c>
      <c r="K25" s="30">
        <v>1</v>
      </c>
      <c r="L25" s="29" t="s">
        <v>6</v>
      </c>
      <c r="M25" s="34" t="s">
        <v>6</v>
      </c>
      <c r="N25" s="30" t="s">
        <v>6</v>
      </c>
      <c r="O25" s="101">
        <v>70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31.5" x14ac:dyDescent="0.25">
      <c r="A26" s="61" t="s">
        <v>466</v>
      </c>
      <c r="B26" s="50" t="s">
        <v>6</v>
      </c>
      <c r="C26" s="30" t="s">
        <v>6</v>
      </c>
      <c r="D26" s="29" t="s">
        <v>6</v>
      </c>
      <c r="E26" s="34">
        <v>1</v>
      </c>
      <c r="F26" s="34">
        <v>1</v>
      </c>
      <c r="G26" s="34">
        <v>2</v>
      </c>
      <c r="H26" s="34">
        <v>2</v>
      </c>
      <c r="I26" s="30">
        <v>2</v>
      </c>
      <c r="J26" s="29">
        <v>1</v>
      </c>
      <c r="K26" s="30" t="s">
        <v>6</v>
      </c>
      <c r="L26" s="29" t="s">
        <v>6</v>
      </c>
      <c r="M26" s="34" t="s">
        <v>6</v>
      </c>
      <c r="N26" s="30" t="s">
        <v>6</v>
      </c>
      <c r="O26" s="101">
        <v>9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6.5" thickBot="1" x14ac:dyDescent="0.3">
      <c r="A27" s="71" t="s">
        <v>467</v>
      </c>
      <c r="B27" s="115" t="s">
        <v>6</v>
      </c>
      <c r="C27" s="42">
        <v>9</v>
      </c>
      <c r="D27" s="40" t="s">
        <v>6</v>
      </c>
      <c r="E27" s="41">
        <v>12</v>
      </c>
      <c r="F27" s="41">
        <v>4</v>
      </c>
      <c r="G27" s="41">
        <v>20</v>
      </c>
      <c r="H27" s="41">
        <v>6</v>
      </c>
      <c r="I27" s="42">
        <v>11</v>
      </c>
      <c r="J27" s="40">
        <v>8</v>
      </c>
      <c r="K27" s="42" t="s">
        <v>6</v>
      </c>
      <c r="L27" s="40" t="s">
        <v>6</v>
      </c>
      <c r="M27" s="41" t="s">
        <v>6</v>
      </c>
      <c r="N27" s="42" t="s">
        <v>6</v>
      </c>
      <c r="O27" s="103">
        <v>70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77" t="s">
        <v>289</v>
      </c>
      <c r="B28" s="47">
        <v>277</v>
      </c>
      <c r="C28" s="27">
        <v>480</v>
      </c>
      <c r="D28" s="26">
        <v>46</v>
      </c>
      <c r="E28" s="32">
        <v>180</v>
      </c>
      <c r="F28" s="32">
        <v>717</v>
      </c>
      <c r="G28" s="32">
        <v>902</v>
      </c>
      <c r="H28" s="32">
        <v>819</v>
      </c>
      <c r="I28" s="27">
        <v>824</v>
      </c>
      <c r="J28" s="26">
        <v>402</v>
      </c>
      <c r="K28" s="27">
        <v>170</v>
      </c>
      <c r="L28" s="26">
        <v>26</v>
      </c>
      <c r="M28" s="32">
        <v>6</v>
      </c>
      <c r="N28" s="27">
        <v>1</v>
      </c>
      <c r="O28" s="100">
        <v>4850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6.5" thickBot="1" x14ac:dyDescent="0.3">
      <c r="A29" s="71" t="s">
        <v>24</v>
      </c>
      <c r="B29" s="58">
        <v>282</v>
      </c>
      <c r="C29" s="38">
        <v>693</v>
      </c>
      <c r="D29" s="55">
        <v>48</v>
      </c>
      <c r="E29" s="57">
        <v>284</v>
      </c>
      <c r="F29" s="57">
        <v>793</v>
      </c>
      <c r="G29" s="57">
        <v>1088</v>
      </c>
      <c r="H29" s="57">
        <v>1014</v>
      </c>
      <c r="I29" s="38">
        <v>1044</v>
      </c>
      <c r="J29" s="55">
        <v>561</v>
      </c>
      <c r="K29" s="38">
        <v>213</v>
      </c>
      <c r="L29" s="55">
        <v>35</v>
      </c>
      <c r="M29" s="57">
        <v>8</v>
      </c>
      <c r="N29" s="38">
        <v>1</v>
      </c>
      <c r="O29" s="103">
        <v>6064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143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60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6.5" thickBot="1" x14ac:dyDescent="0.3">
      <c r="A31" s="274" t="s">
        <v>7</v>
      </c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67" t="s">
        <v>459</v>
      </c>
      <c r="B32" s="261" t="s">
        <v>9</v>
      </c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5" t="s">
        <v>7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6.5" thickBot="1" x14ac:dyDescent="0.3">
      <c r="A33" s="268"/>
      <c r="B33" s="68" t="s">
        <v>10</v>
      </c>
      <c r="C33" s="12" t="s">
        <v>11</v>
      </c>
      <c r="D33" s="12" t="s">
        <v>12</v>
      </c>
      <c r="E33" s="12" t="s">
        <v>13</v>
      </c>
      <c r="F33" s="12" t="s">
        <v>14</v>
      </c>
      <c r="G33" s="12" t="s">
        <v>15</v>
      </c>
      <c r="H33" s="12" t="s">
        <v>16</v>
      </c>
      <c r="I33" s="12" t="s">
        <v>17</v>
      </c>
      <c r="J33" s="12" t="s">
        <v>18</v>
      </c>
      <c r="K33" s="12" t="s">
        <v>19</v>
      </c>
      <c r="L33" s="12" t="s">
        <v>20</v>
      </c>
      <c r="M33" s="12" t="s">
        <v>21</v>
      </c>
      <c r="N33" s="69" t="s">
        <v>22</v>
      </c>
      <c r="O33" s="266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77" t="s">
        <v>460</v>
      </c>
      <c r="B34" s="47">
        <v>6</v>
      </c>
      <c r="C34" s="27">
        <v>143</v>
      </c>
      <c r="D34" s="44">
        <v>1</v>
      </c>
      <c r="E34" s="45">
        <v>65</v>
      </c>
      <c r="F34" s="45">
        <v>74</v>
      </c>
      <c r="G34" s="45">
        <v>158</v>
      </c>
      <c r="H34" s="45">
        <v>155</v>
      </c>
      <c r="I34" s="46">
        <v>173</v>
      </c>
      <c r="J34" s="44">
        <v>101</v>
      </c>
      <c r="K34" s="46">
        <v>37</v>
      </c>
      <c r="L34" s="44">
        <v>3</v>
      </c>
      <c r="M34" s="45">
        <v>3</v>
      </c>
      <c r="N34" s="46" t="s">
        <v>6</v>
      </c>
      <c r="O34" s="100">
        <v>919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61" t="s">
        <v>461</v>
      </c>
      <c r="B35" s="50">
        <v>1</v>
      </c>
      <c r="C35" s="30">
        <v>10</v>
      </c>
      <c r="D35" s="29" t="s">
        <v>6</v>
      </c>
      <c r="E35" s="34">
        <v>8</v>
      </c>
      <c r="F35" s="34">
        <v>8</v>
      </c>
      <c r="G35" s="34">
        <v>35</v>
      </c>
      <c r="H35" s="34">
        <v>51</v>
      </c>
      <c r="I35" s="30">
        <v>67</v>
      </c>
      <c r="J35" s="29">
        <v>73</v>
      </c>
      <c r="K35" s="30">
        <v>17</v>
      </c>
      <c r="L35" s="29">
        <v>6</v>
      </c>
      <c r="M35" s="34">
        <v>1</v>
      </c>
      <c r="N35" s="30" t="s">
        <v>6</v>
      </c>
      <c r="O35" s="101">
        <v>277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31.5" x14ac:dyDescent="0.25">
      <c r="A36" s="61" t="s">
        <v>462</v>
      </c>
      <c r="B36" s="50" t="s">
        <v>6</v>
      </c>
      <c r="C36" s="30">
        <v>29</v>
      </c>
      <c r="D36" s="29" t="s">
        <v>6</v>
      </c>
      <c r="E36" s="34">
        <v>16</v>
      </c>
      <c r="F36" s="34">
        <v>13</v>
      </c>
      <c r="G36" s="34">
        <v>30</v>
      </c>
      <c r="H36" s="34">
        <v>44</v>
      </c>
      <c r="I36" s="30">
        <v>80</v>
      </c>
      <c r="J36" s="29">
        <v>50</v>
      </c>
      <c r="K36" s="30">
        <v>18</v>
      </c>
      <c r="L36" s="29">
        <v>3</v>
      </c>
      <c r="M36" s="34">
        <v>2</v>
      </c>
      <c r="N36" s="30" t="s">
        <v>6</v>
      </c>
      <c r="O36" s="101">
        <v>285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463</v>
      </c>
      <c r="B37" s="50" t="s">
        <v>6</v>
      </c>
      <c r="C37" s="30">
        <v>5</v>
      </c>
      <c r="D37" s="29" t="s">
        <v>6</v>
      </c>
      <c r="E37" s="34">
        <v>6</v>
      </c>
      <c r="F37" s="34">
        <v>9</v>
      </c>
      <c r="G37" s="34">
        <v>7</v>
      </c>
      <c r="H37" s="34">
        <v>5</v>
      </c>
      <c r="I37" s="30">
        <v>10</v>
      </c>
      <c r="J37" s="29">
        <v>10</v>
      </c>
      <c r="K37" s="30">
        <v>3</v>
      </c>
      <c r="L37" s="29">
        <v>1</v>
      </c>
      <c r="M37" s="34" t="s">
        <v>6</v>
      </c>
      <c r="N37" s="30" t="s">
        <v>6</v>
      </c>
      <c r="O37" s="101">
        <v>56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464</v>
      </c>
      <c r="B38" s="50">
        <v>1</v>
      </c>
      <c r="C38" s="30">
        <v>170</v>
      </c>
      <c r="D38" s="29">
        <v>1</v>
      </c>
      <c r="E38" s="34">
        <v>4</v>
      </c>
      <c r="F38" s="34">
        <v>4</v>
      </c>
      <c r="G38" s="34">
        <v>18</v>
      </c>
      <c r="H38" s="34">
        <v>20</v>
      </c>
      <c r="I38" s="30">
        <v>15</v>
      </c>
      <c r="J38" s="29">
        <v>8</v>
      </c>
      <c r="K38" s="30">
        <v>5</v>
      </c>
      <c r="L38" s="29" t="s">
        <v>6</v>
      </c>
      <c r="M38" s="34" t="s">
        <v>6</v>
      </c>
      <c r="N38" s="30" t="s">
        <v>6</v>
      </c>
      <c r="O38" s="101">
        <v>246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465</v>
      </c>
      <c r="B39" s="50" t="s">
        <v>6</v>
      </c>
      <c r="C39" s="30">
        <v>19</v>
      </c>
      <c r="D39" s="29" t="s">
        <v>6</v>
      </c>
      <c r="E39" s="34">
        <v>44</v>
      </c>
      <c r="F39" s="34">
        <v>10</v>
      </c>
      <c r="G39" s="34">
        <v>10</v>
      </c>
      <c r="H39" s="34">
        <v>20</v>
      </c>
      <c r="I39" s="30">
        <v>15</v>
      </c>
      <c r="J39" s="29">
        <v>7</v>
      </c>
      <c r="K39" s="30">
        <v>3</v>
      </c>
      <c r="L39" s="29" t="s">
        <v>6</v>
      </c>
      <c r="M39" s="34" t="s">
        <v>6</v>
      </c>
      <c r="N39" s="30" t="s">
        <v>6</v>
      </c>
      <c r="O39" s="101">
        <v>128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31.5" x14ac:dyDescent="0.25">
      <c r="A40" s="61" t="s">
        <v>466</v>
      </c>
      <c r="B40" s="50" t="s">
        <v>6</v>
      </c>
      <c r="C40" s="30">
        <v>2</v>
      </c>
      <c r="D40" s="29" t="s">
        <v>6</v>
      </c>
      <c r="E40" s="34">
        <v>2</v>
      </c>
      <c r="F40" s="34">
        <v>2</v>
      </c>
      <c r="G40" s="34">
        <v>2</v>
      </c>
      <c r="H40" s="34">
        <v>3</v>
      </c>
      <c r="I40" s="30">
        <v>3</v>
      </c>
      <c r="J40" s="29">
        <v>1</v>
      </c>
      <c r="K40" s="30" t="s">
        <v>6</v>
      </c>
      <c r="L40" s="29" t="s">
        <v>6</v>
      </c>
      <c r="M40" s="34" t="s">
        <v>6</v>
      </c>
      <c r="N40" s="30" t="s">
        <v>6</v>
      </c>
      <c r="O40" s="101">
        <v>15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6.5" thickBot="1" x14ac:dyDescent="0.3">
      <c r="A41" s="71" t="s">
        <v>467</v>
      </c>
      <c r="B41" s="115" t="s">
        <v>6</v>
      </c>
      <c r="C41" s="42">
        <v>13</v>
      </c>
      <c r="D41" s="40" t="s">
        <v>6</v>
      </c>
      <c r="E41" s="41">
        <v>18</v>
      </c>
      <c r="F41" s="41">
        <v>8</v>
      </c>
      <c r="G41" s="41">
        <v>22</v>
      </c>
      <c r="H41" s="41">
        <v>18</v>
      </c>
      <c r="I41" s="42">
        <v>12</v>
      </c>
      <c r="J41" s="40">
        <v>13</v>
      </c>
      <c r="K41" s="42">
        <v>2</v>
      </c>
      <c r="L41" s="40" t="s">
        <v>6</v>
      </c>
      <c r="M41" s="41" t="s">
        <v>6</v>
      </c>
      <c r="N41" s="42" t="s">
        <v>6</v>
      </c>
      <c r="O41" s="103">
        <v>106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77" t="s">
        <v>289</v>
      </c>
      <c r="B42" s="47">
        <v>483</v>
      </c>
      <c r="C42" s="27">
        <v>981</v>
      </c>
      <c r="D42" s="26">
        <v>84</v>
      </c>
      <c r="E42" s="32">
        <v>286</v>
      </c>
      <c r="F42" s="32">
        <v>1132</v>
      </c>
      <c r="G42" s="32">
        <v>1301</v>
      </c>
      <c r="H42" s="32">
        <v>1332</v>
      </c>
      <c r="I42" s="27">
        <v>1420</v>
      </c>
      <c r="J42" s="26">
        <v>737</v>
      </c>
      <c r="K42" s="27">
        <v>300</v>
      </c>
      <c r="L42" s="26">
        <v>53</v>
      </c>
      <c r="M42" s="32">
        <v>13</v>
      </c>
      <c r="N42" s="27">
        <v>3</v>
      </c>
      <c r="O42" s="100">
        <v>8125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6.5" thickBot="1" x14ac:dyDescent="0.3">
      <c r="A43" s="71" t="s">
        <v>7</v>
      </c>
      <c r="B43" s="58">
        <v>491</v>
      </c>
      <c r="C43" s="38">
        <v>1372</v>
      </c>
      <c r="D43" s="55">
        <v>86</v>
      </c>
      <c r="E43" s="57">
        <v>449</v>
      </c>
      <c r="F43" s="57">
        <v>1260</v>
      </c>
      <c r="G43" s="57">
        <v>1583</v>
      </c>
      <c r="H43" s="57">
        <v>1648</v>
      </c>
      <c r="I43" s="38">
        <v>1795</v>
      </c>
      <c r="J43" s="55">
        <v>1000</v>
      </c>
      <c r="K43" s="38">
        <v>385</v>
      </c>
      <c r="L43" s="55">
        <v>66</v>
      </c>
      <c r="M43" s="57">
        <v>19</v>
      </c>
      <c r="N43" s="38">
        <v>3</v>
      </c>
      <c r="O43" s="103">
        <v>10157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137"/>
      <c r="B44" s="137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145" t="s">
        <v>25</v>
      </c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137"/>
      <c r="B46" s="137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2">
    <mergeCell ref="B32:N32"/>
    <mergeCell ref="O32:O33"/>
    <mergeCell ref="A3:O3"/>
    <mergeCell ref="A4:A5"/>
    <mergeCell ref="B4:N4"/>
    <mergeCell ref="O4:O5"/>
    <mergeCell ref="A17:O17"/>
    <mergeCell ref="A18:A19"/>
    <mergeCell ref="B18:N18"/>
    <mergeCell ref="O18:O19"/>
    <mergeCell ref="A31:O31"/>
    <mergeCell ref="A32:A33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36.5703125" bestFit="1" customWidth="1"/>
    <col min="2" max="15" width="10.140625" customWidth="1"/>
  </cols>
  <sheetData>
    <row r="1" spans="1:27" ht="15.75" x14ac:dyDescent="0.25">
      <c r="A1" s="10" t="s">
        <v>812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4" t="s">
        <v>3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267" t="s">
        <v>36</v>
      </c>
      <c r="B4" s="261" t="s">
        <v>9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5" t="s">
        <v>7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6.5" thickBot="1" x14ac:dyDescent="0.3">
      <c r="A5" s="268"/>
      <c r="B5" s="68" t="s">
        <v>10</v>
      </c>
      <c r="C5" s="12" t="s">
        <v>11</v>
      </c>
      <c r="D5" s="12" t="s">
        <v>12</v>
      </c>
      <c r="E5" s="12" t="s">
        <v>13</v>
      </c>
      <c r="F5" s="12" t="s">
        <v>14</v>
      </c>
      <c r="G5" s="12" t="s">
        <v>15</v>
      </c>
      <c r="H5" s="12" t="s">
        <v>16</v>
      </c>
      <c r="I5" s="12" t="s">
        <v>17</v>
      </c>
      <c r="J5" s="12" t="s">
        <v>18</v>
      </c>
      <c r="K5" s="12" t="s">
        <v>19</v>
      </c>
      <c r="L5" s="12" t="s">
        <v>20</v>
      </c>
      <c r="M5" s="12" t="s">
        <v>21</v>
      </c>
      <c r="N5" s="69" t="s">
        <v>22</v>
      </c>
      <c r="O5" s="266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77" t="s">
        <v>28</v>
      </c>
      <c r="B6" s="47">
        <v>30</v>
      </c>
      <c r="C6" s="27">
        <v>387</v>
      </c>
      <c r="D6" s="44">
        <v>34</v>
      </c>
      <c r="E6" s="45">
        <v>15</v>
      </c>
      <c r="F6" s="45">
        <v>111</v>
      </c>
      <c r="G6" s="45">
        <v>221</v>
      </c>
      <c r="H6" s="45">
        <v>347</v>
      </c>
      <c r="I6" s="46">
        <v>393</v>
      </c>
      <c r="J6" s="44">
        <v>236</v>
      </c>
      <c r="K6" s="46">
        <v>80</v>
      </c>
      <c r="L6" s="44">
        <v>20</v>
      </c>
      <c r="M6" s="45">
        <v>5</v>
      </c>
      <c r="N6" s="46">
        <v>2</v>
      </c>
      <c r="O6" s="100">
        <v>1881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29</v>
      </c>
      <c r="B7" s="50">
        <v>52</v>
      </c>
      <c r="C7" s="30">
        <v>76</v>
      </c>
      <c r="D7" s="29">
        <v>2</v>
      </c>
      <c r="E7" s="34">
        <v>21</v>
      </c>
      <c r="F7" s="34">
        <v>89</v>
      </c>
      <c r="G7" s="34">
        <v>68</v>
      </c>
      <c r="H7" s="34">
        <v>65</v>
      </c>
      <c r="I7" s="30">
        <v>91</v>
      </c>
      <c r="J7" s="29">
        <v>48</v>
      </c>
      <c r="K7" s="30">
        <v>24</v>
      </c>
      <c r="L7" s="29">
        <v>2</v>
      </c>
      <c r="M7" s="34">
        <v>1</v>
      </c>
      <c r="N7" s="30" t="s">
        <v>6</v>
      </c>
      <c r="O7" s="101">
        <v>539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30</v>
      </c>
      <c r="B8" s="50">
        <v>56</v>
      </c>
      <c r="C8" s="30">
        <v>94</v>
      </c>
      <c r="D8" s="29">
        <v>1</v>
      </c>
      <c r="E8" s="34">
        <v>18</v>
      </c>
      <c r="F8" s="34">
        <v>59</v>
      </c>
      <c r="G8" s="34">
        <v>93</v>
      </c>
      <c r="H8" s="34">
        <v>100</v>
      </c>
      <c r="I8" s="30">
        <v>106</v>
      </c>
      <c r="J8" s="29">
        <v>69</v>
      </c>
      <c r="K8" s="30">
        <v>34</v>
      </c>
      <c r="L8" s="29">
        <v>7</v>
      </c>
      <c r="M8" s="34">
        <v>4</v>
      </c>
      <c r="N8" s="30" t="s">
        <v>6</v>
      </c>
      <c r="O8" s="101">
        <v>641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31</v>
      </c>
      <c r="B9" s="50">
        <v>35</v>
      </c>
      <c r="C9" s="30">
        <v>57</v>
      </c>
      <c r="D9" s="29" t="s">
        <v>6</v>
      </c>
      <c r="E9" s="34">
        <v>39</v>
      </c>
      <c r="F9" s="34">
        <v>106</v>
      </c>
      <c r="G9" s="34">
        <v>50</v>
      </c>
      <c r="H9" s="34">
        <v>48</v>
      </c>
      <c r="I9" s="30">
        <v>61</v>
      </c>
      <c r="J9" s="29">
        <v>36</v>
      </c>
      <c r="K9" s="30">
        <v>11</v>
      </c>
      <c r="L9" s="29">
        <v>1</v>
      </c>
      <c r="M9" s="34">
        <v>1</v>
      </c>
      <c r="N9" s="30" t="s">
        <v>6</v>
      </c>
      <c r="O9" s="101">
        <v>445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32</v>
      </c>
      <c r="B10" s="50">
        <v>18</v>
      </c>
      <c r="C10" s="30">
        <v>35</v>
      </c>
      <c r="D10" s="29" t="s">
        <v>6</v>
      </c>
      <c r="E10" s="34">
        <v>8</v>
      </c>
      <c r="F10" s="34">
        <v>41</v>
      </c>
      <c r="G10" s="34">
        <v>19</v>
      </c>
      <c r="H10" s="34">
        <v>32</v>
      </c>
      <c r="I10" s="30">
        <v>47</v>
      </c>
      <c r="J10" s="29">
        <v>23</v>
      </c>
      <c r="K10" s="30">
        <v>9</v>
      </c>
      <c r="L10" s="29" t="s">
        <v>6</v>
      </c>
      <c r="M10" s="34" t="s">
        <v>6</v>
      </c>
      <c r="N10" s="30" t="s">
        <v>6</v>
      </c>
      <c r="O10" s="101">
        <v>232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33</v>
      </c>
      <c r="B11" s="50">
        <v>6</v>
      </c>
      <c r="C11" s="30">
        <v>23</v>
      </c>
      <c r="D11" s="29" t="s">
        <v>6</v>
      </c>
      <c r="E11" s="34">
        <v>34</v>
      </c>
      <c r="F11" s="34">
        <v>40</v>
      </c>
      <c r="G11" s="34">
        <v>31</v>
      </c>
      <c r="H11" s="34">
        <v>20</v>
      </c>
      <c r="I11" s="30">
        <v>32</v>
      </c>
      <c r="J11" s="29">
        <v>12</v>
      </c>
      <c r="K11" s="30">
        <v>7</v>
      </c>
      <c r="L11" s="29" t="s">
        <v>6</v>
      </c>
      <c r="M11" s="34" t="s">
        <v>6</v>
      </c>
      <c r="N11" s="30" t="s">
        <v>6</v>
      </c>
      <c r="O11" s="101">
        <v>205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741</v>
      </c>
      <c r="B12" s="50">
        <v>5</v>
      </c>
      <c r="C12" s="30">
        <v>2</v>
      </c>
      <c r="D12" s="29" t="s">
        <v>6</v>
      </c>
      <c r="E12" s="34" t="s">
        <v>6</v>
      </c>
      <c r="F12" s="34">
        <v>12</v>
      </c>
      <c r="G12" s="34">
        <v>5</v>
      </c>
      <c r="H12" s="34">
        <v>6</v>
      </c>
      <c r="I12" s="30">
        <v>14</v>
      </c>
      <c r="J12" s="29">
        <v>5</v>
      </c>
      <c r="K12" s="30">
        <v>2</v>
      </c>
      <c r="L12" s="29" t="s">
        <v>6</v>
      </c>
      <c r="M12" s="34" t="s">
        <v>6</v>
      </c>
      <c r="N12" s="30" t="s">
        <v>6</v>
      </c>
      <c r="O12" s="101">
        <v>51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34</v>
      </c>
      <c r="B13" s="50">
        <v>2</v>
      </c>
      <c r="C13" s="30" t="s">
        <v>6</v>
      </c>
      <c r="D13" s="29">
        <v>1</v>
      </c>
      <c r="E13" s="34">
        <v>30</v>
      </c>
      <c r="F13" s="34">
        <v>2</v>
      </c>
      <c r="G13" s="34">
        <v>4</v>
      </c>
      <c r="H13" s="34">
        <v>10</v>
      </c>
      <c r="I13" s="30">
        <v>5</v>
      </c>
      <c r="J13" s="29">
        <v>6</v>
      </c>
      <c r="K13" s="30">
        <v>5</v>
      </c>
      <c r="L13" s="29" t="s">
        <v>6</v>
      </c>
      <c r="M13" s="34" t="s">
        <v>6</v>
      </c>
      <c r="N13" s="30" t="s">
        <v>6</v>
      </c>
      <c r="O13" s="101">
        <v>65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77" t="s">
        <v>35</v>
      </c>
      <c r="B14" s="47" t="s">
        <v>6</v>
      </c>
      <c r="C14" s="27" t="s">
        <v>6</v>
      </c>
      <c r="D14" s="26" t="s">
        <v>6</v>
      </c>
      <c r="E14" s="32" t="s">
        <v>6</v>
      </c>
      <c r="F14" s="32" t="s">
        <v>6</v>
      </c>
      <c r="G14" s="32" t="s">
        <v>6</v>
      </c>
      <c r="H14" s="32" t="s">
        <v>6</v>
      </c>
      <c r="I14" s="27" t="s">
        <v>6</v>
      </c>
      <c r="J14" s="26" t="s">
        <v>6</v>
      </c>
      <c r="K14" s="27" t="s">
        <v>6</v>
      </c>
      <c r="L14" s="26" t="s">
        <v>6</v>
      </c>
      <c r="M14" s="32" t="s">
        <v>6</v>
      </c>
      <c r="N14" s="27" t="s">
        <v>6</v>
      </c>
      <c r="O14" s="100" t="s">
        <v>6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6.5" thickBot="1" x14ac:dyDescent="0.3">
      <c r="A15" s="71" t="s">
        <v>23</v>
      </c>
      <c r="B15" s="58">
        <v>204</v>
      </c>
      <c r="C15" s="38">
        <v>674</v>
      </c>
      <c r="D15" s="55">
        <v>38</v>
      </c>
      <c r="E15" s="57">
        <v>165</v>
      </c>
      <c r="F15" s="57">
        <v>460</v>
      </c>
      <c r="G15" s="57">
        <v>491</v>
      </c>
      <c r="H15" s="57">
        <v>628</v>
      </c>
      <c r="I15" s="38">
        <v>749</v>
      </c>
      <c r="J15" s="55">
        <v>435</v>
      </c>
      <c r="K15" s="38">
        <v>172</v>
      </c>
      <c r="L15" s="55">
        <v>30</v>
      </c>
      <c r="M15" s="57">
        <v>11</v>
      </c>
      <c r="N15" s="38">
        <v>2</v>
      </c>
      <c r="O15" s="103">
        <v>4059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31"/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60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6.5" thickBot="1" x14ac:dyDescent="0.3">
      <c r="A17" s="275" t="s">
        <v>4</v>
      </c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67" t="s">
        <v>36</v>
      </c>
      <c r="B18" s="261" t="s">
        <v>9</v>
      </c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5" t="s">
        <v>7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6.5" thickBot="1" x14ac:dyDescent="0.3">
      <c r="A19" s="268"/>
      <c r="B19" s="68" t="s">
        <v>10</v>
      </c>
      <c r="C19" s="12" t="s">
        <v>11</v>
      </c>
      <c r="D19" s="12" t="s">
        <v>12</v>
      </c>
      <c r="E19" s="12" t="s">
        <v>13</v>
      </c>
      <c r="F19" s="12" t="s">
        <v>14</v>
      </c>
      <c r="G19" s="12" t="s">
        <v>15</v>
      </c>
      <c r="H19" s="12" t="s">
        <v>16</v>
      </c>
      <c r="I19" s="12" t="s">
        <v>17</v>
      </c>
      <c r="J19" s="12" t="s">
        <v>18</v>
      </c>
      <c r="K19" s="12" t="s">
        <v>19</v>
      </c>
      <c r="L19" s="12" t="s">
        <v>20</v>
      </c>
      <c r="M19" s="12" t="s">
        <v>21</v>
      </c>
      <c r="N19" s="69" t="s">
        <v>22</v>
      </c>
      <c r="O19" s="266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77" t="s">
        <v>28</v>
      </c>
      <c r="B20" s="47">
        <v>41</v>
      </c>
      <c r="C20" s="27">
        <v>433</v>
      </c>
      <c r="D20" s="44">
        <v>38</v>
      </c>
      <c r="E20" s="45">
        <v>30</v>
      </c>
      <c r="F20" s="45">
        <v>109</v>
      </c>
      <c r="G20" s="45">
        <v>522</v>
      </c>
      <c r="H20" s="45">
        <v>520</v>
      </c>
      <c r="I20" s="46">
        <v>554</v>
      </c>
      <c r="J20" s="44">
        <v>344</v>
      </c>
      <c r="K20" s="46">
        <v>98</v>
      </c>
      <c r="L20" s="44">
        <v>20</v>
      </c>
      <c r="M20" s="45">
        <v>4</v>
      </c>
      <c r="N20" s="46">
        <v>1</v>
      </c>
      <c r="O20" s="100">
        <v>2714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 t="s">
        <v>29</v>
      </c>
      <c r="B21" s="50">
        <v>62</v>
      </c>
      <c r="C21" s="30">
        <v>63</v>
      </c>
      <c r="D21" s="29">
        <v>1</v>
      </c>
      <c r="E21" s="34">
        <v>52</v>
      </c>
      <c r="F21" s="34">
        <v>230</v>
      </c>
      <c r="G21" s="34">
        <v>166</v>
      </c>
      <c r="H21" s="34">
        <v>137</v>
      </c>
      <c r="I21" s="30">
        <v>138</v>
      </c>
      <c r="J21" s="29">
        <v>62</v>
      </c>
      <c r="K21" s="30">
        <v>41</v>
      </c>
      <c r="L21" s="29">
        <v>4</v>
      </c>
      <c r="M21" s="34">
        <v>1</v>
      </c>
      <c r="N21" s="30" t="s">
        <v>6</v>
      </c>
      <c r="O21" s="101">
        <v>957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30</v>
      </c>
      <c r="B22" s="50">
        <v>65</v>
      </c>
      <c r="C22" s="30">
        <v>80</v>
      </c>
      <c r="D22" s="29">
        <v>7</v>
      </c>
      <c r="E22" s="34">
        <v>62</v>
      </c>
      <c r="F22" s="34">
        <v>118</v>
      </c>
      <c r="G22" s="34">
        <v>180</v>
      </c>
      <c r="H22" s="34">
        <v>160</v>
      </c>
      <c r="I22" s="30">
        <v>157</v>
      </c>
      <c r="J22" s="29">
        <v>65</v>
      </c>
      <c r="K22" s="30">
        <v>46</v>
      </c>
      <c r="L22" s="29">
        <v>6</v>
      </c>
      <c r="M22" s="34" t="s">
        <v>6</v>
      </c>
      <c r="N22" s="30" t="s">
        <v>6</v>
      </c>
      <c r="O22" s="101">
        <v>946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" customHeight="1" x14ac:dyDescent="0.25">
      <c r="A23" s="61" t="s">
        <v>31</v>
      </c>
      <c r="B23" s="50">
        <v>77</v>
      </c>
      <c r="C23" s="30">
        <v>68</v>
      </c>
      <c r="D23" s="29">
        <v>1</v>
      </c>
      <c r="E23" s="34">
        <v>51</v>
      </c>
      <c r="F23" s="34">
        <v>187</v>
      </c>
      <c r="G23" s="34">
        <v>92</v>
      </c>
      <c r="H23" s="34">
        <v>75</v>
      </c>
      <c r="I23" s="30">
        <v>76</v>
      </c>
      <c r="J23" s="29">
        <v>40</v>
      </c>
      <c r="K23" s="30">
        <v>8</v>
      </c>
      <c r="L23" s="29">
        <v>2</v>
      </c>
      <c r="M23" s="34">
        <v>2</v>
      </c>
      <c r="N23" s="30" t="s">
        <v>6</v>
      </c>
      <c r="O23" s="101">
        <v>679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61" t="s">
        <v>32</v>
      </c>
      <c r="B24" s="50">
        <v>13</v>
      </c>
      <c r="C24" s="30">
        <v>31</v>
      </c>
      <c r="D24" s="29" t="s">
        <v>6</v>
      </c>
      <c r="E24" s="34">
        <v>19</v>
      </c>
      <c r="F24" s="34">
        <v>61</v>
      </c>
      <c r="G24" s="34">
        <v>56</v>
      </c>
      <c r="H24" s="34">
        <v>41</v>
      </c>
      <c r="I24" s="30">
        <v>43</v>
      </c>
      <c r="J24" s="29">
        <v>21</v>
      </c>
      <c r="K24" s="30">
        <v>7</v>
      </c>
      <c r="L24" s="29" t="s">
        <v>6</v>
      </c>
      <c r="M24" s="34">
        <v>1</v>
      </c>
      <c r="N24" s="30" t="s">
        <v>6</v>
      </c>
      <c r="O24" s="101">
        <v>293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33</v>
      </c>
      <c r="B25" s="50">
        <v>13</v>
      </c>
      <c r="C25" s="30">
        <v>14</v>
      </c>
      <c r="D25" s="29" t="s">
        <v>6</v>
      </c>
      <c r="E25" s="34">
        <v>38</v>
      </c>
      <c r="F25" s="34">
        <v>59</v>
      </c>
      <c r="G25" s="34">
        <v>43</v>
      </c>
      <c r="H25" s="34">
        <v>46</v>
      </c>
      <c r="I25" s="30">
        <v>47</v>
      </c>
      <c r="J25" s="29">
        <v>17</v>
      </c>
      <c r="K25" s="30">
        <v>9</v>
      </c>
      <c r="L25" s="29">
        <v>1</v>
      </c>
      <c r="M25" s="34" t="s">
        <v>6</v>
      </c>
      <c r="N25" s="30" t="s">
        <v>6</v>
      </c>
      <c r="O25" s="101">
        <v>287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741</v>
      </c>
      <c r="B26" s="50">
        <v>9</v>
      </c>
      <c r="C26" s="30">
        <v>3</v>
      </c>
      <c r="D26" s="29" t="s">
        <v>6</v>
      </c>
      <c r="E26" s="34">
        <v>3</v>
      </c>
      <c r="F26" s="34">
        <v>24</v>
      </c>
      <c r="G26" s="34">
        <v>17</v>
      </c>
      <c r="H26" s="34">
        <v>18</v>
      </c>
      <c r="I26" s="30">
        <v>16</v>
      </c>
      <c r="J26" s="29">
        <v>3</v>
      </c>
      <c r="K26" s="30">
        <v>2</v>
      </c>
      <c r="L26" s="29">
        <v>1</v>
      </c>
      <c r="M26" s="34" t="s">
        <v>6</v>
      </c>
      <c r="N26" s="30" t="s">
        <v>6</v>
      </c>
      <c r="O26" s="101">
        <v>96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34</v>
      </c>
      <c r="B27" s="50">
        <v>2</v>
      </c>
      <c r="C27" s="30">
        <v>1</v>
      </c>
      <c r="D27" s="29">
        <v>1</v>
      </c>
      <c r="E27" s="34">
        <v>29</v>
      </c>
      <c r="F27" s="34">
        <v>5</v>
      </c>
      <c r="G27" s="34">
        <v>12</v>
      </c>
      <c r="H27" s="34">
        <v>17</v>
      </c>
      <c r="I27" s="30">
        <v>13</v>
      </c>
      <c r="J27" s="29">
        <v>9</v>
      </c>
      <c r="K27" s="30">
        <v>2</v>
      </c>
      <c r="L27" s="29">
        <v>1</v>
      </c>
      <c r="M27" s="34" t="s">
        <v>6</v>
      </c>
      <c r="N27" s="30" t="s">
        <v>6</v>
      </c>
      <c r="O27" s="101">
        <v>92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77" t="s">
        <v>35</v>
      </c>
      <c r="B28" s="47" t="s">
        <v>6</v>
      </c>
      <c r="C28" s="27" t="s">
        <v>6</v>
      </c>
      <c r="D28" s="26" t="s">
        <v>6</v>
      </c>
      <c r="E28" s="32" t="s">
        <v>6</v>
      </c>
      <c r="F28" s="32" t="s">
        <v>6</v>
      </c>
      <c r="G28" s="32" t="s">
        <v>6</v>
      </c>
      <c r="H28" s="32" t="s">
        <v>6</v>
      </c>
      <c r="I28" s="27" t="s">
        <v>6</v>
      </c>
      <c r="J28" s="26" t="s">
        <v>6</v>
      </c>
      <c r="K28" s="27" t="s">
        <v>6</v>
      </c>
      <c r="L28" s="26" t="s">
        <v>6</v>
      </c>
      <c r="M28" s="32" t="s">
        <v>6</v>
      </c>
      <c r="N28" s="27" t="s">
        <v>6</v>
      </c>
      <c r="O28" s="100" t="s">
        <v>6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6.5" thickBot="1" x14ac:dyDescent="0.3">
      <c r="A29" s="71" t="s">
        <v>24</v>
      </c>
      <c r="B29" s="58">
        <v>282</v>
      </c>
      <c r="C29" s="38">
        <v>693</v>
      </c>
      <c r="D29" s="55">
        <v>48</v>
      </c>
      <c r="E29" s="57">
        <v>284</v>
      </c>
      <c r="F29" s="57">
        <v>793</v>
      </c>
      <c r="G29" s="57">
        <v>1088</v>
      </c>
      <c r="H29" s="57">
        <v>1014</v>
      </c>
      <c r="I29" s="38">
        <v>1044</v>
      </c>
      <c r="J29" s="55">
        <v>561</v>
      </c>
      <c r="K29" s="38">
        <v>213</v>
      </c>
      <c r="L29" s="55">
        <v>35</v>
      </c>
      <c r="M29" s="57">
        <v>8</v>
      </c>
      <c r="N29" s="38">
        <v>1</v>
      </c>
      <c r="O29" s="103">
        <v>6064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31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60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6.5" thickBot="1" x14ac:dyDescent="0.3">
      <c r="A31" s="275" t="s">
        <v>7</v>
      </c>
      <c r="B31" s="278"/>
      <c r="C31" s="278"/>
      <c r="D31" s="278"/>
      <c r="E31" s="278"/>
      <c r="F31" s="278"/>
      <c r="G31" s="278"/>
      <c r="H31" s="278"/>
      <c r="I31" s="278"/>
      <c r="J31" s="278"/>
      <c r="K31" s="278"/>
      <c r="L31" s="278"/>
      <c r="M31" s="278"/>
      <c r="N31" s="278"/>
      <c r="O31" s="278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67" t="s">
        <v>36</v>
      </c>
      <c r="B32" s="261" t="s">
        <v>9</v>
      </c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5" t="s">
        <v>7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6.5" thickBot="1" x14ac:dyDescent="0.3">
      <c r="A33" s="268"/>
      <c r="B33" s="68" t="s">
        <v>10</v>
      </c>
      <c r="C33" s="12" t="s">
        <v>11</v>
      </c>
      <c r="D33" s="12" t="s">
        <v>12</v>
      </c>
      <c r="E33" s="12" t="s">
        <v>13</v>
      </c>
      <c r="F33" s="12" t="s">
        <v>14</v>
      </c>
      <c r="G33" s="12" t="s">
        <v>15</v>
      </c>
      <c r="H33" s="12" t="s">
        <v>16</v>
      </c>
      <c r="I33" s="12" t="s">
        <v>17</v>
      </c>
      <c r="J33" s="12" t="s">
        <v>18</v>
      </c>
      <c r="K33" s="12" t="s">
        <v>19</v>
      </c>
      <c r="L33" s="12" t="s">
        <v>20</v>
      </c>
      <c r="M33" s="12" t="s">
        <v>21</v>
      </c>
      <c r="N33" s="69" t="s">
        <v>22</v>
      </c>
      <c r="O33" s="266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77" t="s">
        <v>28</v>
      </c>
      <c r="B34" s="47">
        <v>72</v>
      </c>
      <c r="C34" s="27">
        <v>823</v>
      </c>
      <c r="D34" s="44">
        <v>72</v>
      </c>
      <c r="E34" s="45">
        <v>45</v>
      </c>
      <c r="F34" s="45">
        <v>222</v>
      </c>
      <c r="G34" s="45">
        <v>746</v>
      </c>
      <c r="H34" s="45">
        <v>871</v>
      </c>
      <c r="I34" s="46">
        <v>948</v>
      </c>
      <c r="J34" s="44">
        <v>583</v>
      </c>
      <c r="K34" s="46">
        <v>178</v>
      </c>
      <c r="L34" s="44">
        <v>40</v>
      </c>
      <c r="M34" s="45">
        <v>9</v>
      </c>
      <c r="N34" s="46">
        <v>3</v>
      </c>
      <c r="O34" s="100">
        <v>4612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61" t="s">
        <v>29</v>
      </c>
      <c r="B35" s="50">
        <v>116</v>
      </c>
      <c r="C35" s="30">
        <v>139</v>
      </c>
      <c r="D35" s="29">
        <v>3</v>
      </c>
      <c r="E35" s="34">
        <v>73</v>
      </c>
      <c r="F35" s="34">
        <v>321</v>
      </c>
      <c r="G35" s="34">
        <v>234</v>
      </c>
      <c r="H35" s="34">
        <v>203</v>
      </c>
      <c r="I35" s="30">
        <v>229</v>
      </c>
      <c r="J35" s="29">
        <v>110</v>
      </c>
      <c r="K35" s="30">
        <v>65</v>
      </c>
      <c r="L35" s="29">
        <v>6</v>
      </c>
      <c r="M35" s="34">
        <v>2</v>
      </c>
      <c r="N35" s="30" t="s">
        <v>6</v>
      </c>
      <c r="O35" s="101">
        <v>1501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1" t="s">
        <v>30</v>
      </c>
      <c r="B36" s="50">
        <v>121</v>
      </c>
      <c r="C36" s="30">
        <v>175</v>
      </c>
      <c r="D36" s="29">
        <v>8</v>
      </c>
      <c r="E36" s="34">
        <v>80</v>
      </c>
      <c r="F36" s="34">
        <v>179</v>
      </c>
      <c r="G36" s="34">
        <v>274</v>
      </c>
      <c r="H36" s="34">
        <v>260</v>
      </c>
      <c r="I36" s="30">
        <v>263</v>
      </c>
      <c r="J36" s="29">
        <v>135</v>
      </c>
      <c r="K36" s="30">
        <v>80</v>
      </c>
      <c r="L36" s="29">
        <v>14</v>
      </c>
      <c r="M36" s="34">
        <v>4</v>
      </c>
      <c r="N36" s="30" t="s">
        <v>6</v>
      </c>
      <c r="O36" s="101">
        <v>1593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31</v>
      </c>
      <c r="B37" s="50">
        <v>114</v>
      </c>
      <c r="C37" s="30">
        <v>126</v>
      </c>
      <c r="D37" s="29">
        <v>1</v>
      </c>
      <c r="E37" s="34">
        <v>90</v>
      </c>
      <c r="F37" s="34">
        <v>293</v>
      </c>
      <c r="G37" s="34">
        <v>142</v>
      </c>
      <c r="H37" s="34">
        <v>124</v>
      </c>
      <c r="I37" s="30">
        <v>138</v>
      </c>
      <c r="J37" s="29">
        <v>76</v>
      </c>
      <c r="K37" s="30">
        <v>19</v>
      </c>
      <c r="L37" s="29">
        <v>3</v>
      </c>
      <c r="M37" s="34">
        <v>3</v>
      </c>
      <c r="N37" s="30" t="s">
        <v>6</v>
      </c>
      <c r="O37" s="101">
        <v>1129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32</v>
      </c>
      <c r="B38" s="50">
        <v>31</v>
      </c>
      <c r="C38" s="30">
        <v>66</v>
      </c>
      <c r="D38" s="29" t="s">
        <v>6</v>
      </c>
      <c r="E38" s="34">
        <v>27</v>
      </c>
      <c r="F38" s="34">
        <v>102</v>
      </c>
      <c r="G38" s="34">
        <v>75</v>
      </c>
      <c r="H38" s="34">
        <v>73</v>
      </c>
      <c r="I38" s="30">
        <v>90</v>
      </c>
      <c r="J38" s="29">
        <v>44</v>
      </c>
      <c r="K38" s="30">
        <v>16</v>
      </c>
      <c r="L38" s="29" t="s">
        <v>6</v>
      </c>
      <c r="M38" s="34">
        <v>1</v>
      </c>
      <c r="N38" s="30" t="s">
        <v>6</v>
      </c>
      <c r="O38" s="101">
        <v>525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33</v>
      </c>
      <c r="B39" s="50">
        <v>19</v>
      </c>
      <c r="C39" s="30">
        <v>37</v>
      </c>
      <c r="D39" s="29" t="s">
        <v>6</v>
      </c>
      <c r="E39" s="34">
        <v>72</v>
      </c>
      <c r="F39" s="34">
        <v>100</v>
      </c>
      <c r="G39" s="34">
        <v>74</v>
      </c>
      <c r="H39" s="34">
        <v>66</v>
      </c>
      <c r="I39" s="30">
        <v>79</v>
      </c>
      <c r="J39" s="29">
        <v>29</v>
      </c>
      <c r="K39" s="30">
        <v>16</v>
      </c>
      <c r="L39" s="29">
        <v>1</v>
      </c>
      <c r="M39" s="34" t="s">
        <v>6</v>
      </c>
      <c r="N39" s="30" t="s">
        <v>6</v>
      </c>
      <c r="O39" s="101">
        <v>493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741</v>
      </c>
      <c r="B40" s="50">
        <v>14</v>
      </c>
      <c r="C40" s="30">
        <v>5</v>
      </c>
      <c r="D40" s="29" t="s">
        <v>6</v>
      </c>
      <c r="E40" s="34">
        <v>3</v>
      </c>
      <c r="F40" s="34">
        <v>36</v>
      </c>
      <c r="G40" s="34">
        <v>22</v>
      </c>
      <c r="H40" s="34">
        <v>24</v>
      </c>
      <c r="I40" s="30">
        <v>30</v>
      </c>
      <c r="J40" s="29">
        <v>8</v>
      </c>
      <c r="K40" s="30">
        <v>4</v>
      </c>
      <c r="L40" s="29">
        <v>1</v>
      </c>
      <c r="M40" s="34" t="s">
        <v>6</v>
      </c>
      <c r="N40" s="30" t="s">
        <v>6</v>
      </c>
      <c r="O40" s="101">
        <v>147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" customHeight="1" x14ac:dyDescent="0.25">
      <c r="A41" s="61" t="s">
        <v>34</v>
      </c>
      <c r="B41" s="50">
        <v>4</v>
      </c>
      <c r="C41" s="30">
        <v>1</v>
      </c>
      <c r="D41" s="29">
        <v>2</v>
      </c>
      <c r="E41" s="34">
        <v>59</v>
      </c>
      <c r="F41" s="34">
        <v>7</v>
      </c>
      <c r="G41" s="34">
        <v>16</v>
      </c>
      <c r="H41" s="34">
        <v>27</v>
      </c>
      <c r="I41" s="30">
        <v>18</v>
      </c>
      <c r="J41" s="29">
        <v>15</v>
      </c>
      <c r="K41" s="30">
        <v>7</v>
      </c>
      <c r="L41" s="29">
        <v>1</v>
      </c>
      <c r="M41" s="34" t="s">
        <v>6</v>
      </c>
      <c r="N41" s="30" t="s">
        <v>6</v>
      </c>
      <c r="O41" s="101">
        <v>157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77" t="s">
        <v>35</v>
      </c>
      <c r="B42" s="47" t="s">
        <v>6</v>
      </c>
      <c r="C42" s="27" t="s">
        <v>6</v>
      </c>
      <c r="D42" s="26" t="s">
        <v>6</v>
      </c>
      <c r="E42" s="32" t="s">
        <v>6</v>
      </c>
      <c r="F42" s="32" t="s">
        <v>6</v>
      </c>
      <c r="G42" s="32" t="s">
        <v>6</v>
      </c>
      <c r="H42" s="32" t="s">
        <v>6</v>
      </c>
      <c r="I42" s="27" t="s">
        <v>6</v>
      </c>
      <c r="J42" s="26" t="s">
        <v>6</v>
      </c>
      <c r="K42" s="27" t="s">
        <v>6</v>
      </c>
      <c r="L42" s="26" t="s">
        <v>6</v>
      </c>
      <c r="M42" s="32" t="s">
        <v>6</v>
      </c>
      <c r="N42" s="27" t="s">
        <v>6</v>
      </c>
      <c r="O42" s="100" t="s">
        <v>6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6.5" thickBot="1" x14ac:dyDescent="0.3">
      <c r="A43" s="71" t="s">
        <v>7</v>
      </c>
      <c r="B43" s="58">
        <v>491</v>
      </c>
      <c r="C43" s="38">
        <v>1372</v>
      </c>
      <c r="D43" s="55">
        <v>86</v>
      </c>
      <c r="E43" s="57">
        <v>449</v>
      </c>
      <c r="F43" s="57">
        <v>1260</v>
      </c>
      <c r="G43" s="57">
        <v>1583</v>
      </c>
      <c r="H43" s="57">
        <v>1648</v>
      </c>
      <c r="I43" s="38">
        <v>1795</v>
      </c>
      <c r="J43" s="55">
        <v>1000</v>
      </c>
      <c r="K43" s="38">
        <v>385</v>
      </c>
      <c r="L43" s="55">
        <v>66</v>
      </c>
      <c r="M43" s="57">
        <v>19</v>
      </c>
      <c r="N43" s="38">
        <v>3</v>
      </c>
      <c r="O43" s="103">
        <v>10157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31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60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145" t="s">
        <v>25</v>
      </c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60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2">
    <mergeCell ref="B32:N32"/>
    <mergeCell ref="O32:O33"/>
    <mergeCell ref="A3:O3"/>
    <mergeCell ref="A4:A5"/>
    <mergeCell ref="B4:N4"/>
    <mergeCell ref="O4:O5"/>
    <mergeCell ref="A17:O17"/>
    <mergeCell ref="A18:A19"/>
    <mergeCell ref="B18:N18"/>
    <mergeCell ref="O18:O19"/>
    <mergeCell ref="A31:O31"/>
    <mergeCell ref="A32:A33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H12" sqref="H12"/>
    </sheetView>
  </sheetViews>
  <sheetFormatPr defaultRowHeight="15" x14ac:dyDescent="0.25"/>
  <cols>
    <col min="1" max="1" width="36.5703125" bestFit="1" customWidth="1"/>
    <col min="2" max="15" width="10.5703125" customWidth="1"/>
  </cols>
  <sheetData>
    <row r="1" spans="1:27" ht="15.75" x14ac:dyDescent="0.25">
      <c r="A1" s="10" t="s">
        <v>813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thickBot="1" x14ac:dyDescent="0.3">
      <c r="A3" s="275" t="s">
        <v>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.6" customHeight="1" x14ac:dyDescent="0.25">
      <c r="A4" s="267"/>
      <c r="B4" s="362" t="s">
        <v>9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93"/>
      <c r="O4" s="355" t="s">
        <v>7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6.5" thickBot="1" x14ac:dyDescent="0.3">
      <c r="A5" s="268" t="s">
        <v>36</v>
      </c>
      <c r="B5" s="12" t="s">
        <v>10</v>
      </c>
      <c r="C5" s="12" t="s">
        <v>11</v>
      </c>
      <c r="D5" s="12" t="s">
        <v>12</v>
      </c>
      <c r="E5" s="12" t="s">
        <v>13</v>
      </c>
      <c r="F5" s="12" t="s">
        <v>14</v>
      </c>
      <c r="G5" s="12" t="s">
        <v>15</v>
      </c>
      <c r="H5" s="12" t="s">
        <v>16</v>
      </c>
      <c r="I5" s="12" t="s">
        <v>17</v>
      </c>
      <c r="J5" s="12" t="s">
        <v>18</v>
      </c>
      <c r="K5" s="12" t="s">
        <v>19</v>
      </c>
      <c r="L5" s="12" t="s">
        <v>20</v>
      </c>
      <c r="M5" s="12" t="s">
        <v>21</v>
      </c>
      <c r="N5" s="12" t="s">
        <v>22</v>
      </c>
      <c r="O5" s="356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79" t="s">
        <v>132</v>
      </c>
      <c r="B6" s="44">
        <v>23.9</v>
      </c>
      <c r="C6" s="46">
        <v>25.3</v>
      </c>
      <c r="D6" s="44">
        <v>21.2</v>
      </c>
      <c r="E6" s="45">
        <v>25.9</v>
      </c>
      <c r="F6" s="45">
        <v>30.5</v>
      </c>
      <c r="G6" s="45">
        <v>29</v>
      </c>
      <c r="H6" s="45">
        <v>32.6</v>
      </c>
      <c r="I6" s="46">
        <v>37.700000000000003</v>
      </c>
      <c r="J6" s="44">
        <v>41.7</v>
      </c>
      <c r="K6" s="46">
        <v>44.7</v>
      </c>
      <c r="L6" s="44">
        <v>48.3</v>
      </c>
      <c r="M6" s="45">
        <v>45.8</v>
      </c>
      <c r="N6" s="46">
        <v>59.5</v>
      </c>
      <c r="O6" s="74">
        <v>33.1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133</v>
      </c>
      <c r="B7" s="29">
        <v>29.9</v>
      </c>
      <c r="C7" s="30">
        <v>25.2</v>
      </c>
      <c r="D7" s="29">
        <v>39</v>
      </c>
      <c r="E7" s="34">
        <v>35.299999999999997</v>
      </c>
      <c r="F7" s="34">
        <v>34.700000000000003</v>
      </c>
      <c r="G7" s="34">
        <v>36</v>
      </c>
      <c r="H7" s="34">
        <v>37.9</v>
      </c>
      <c r="I7" s="30">
        <v>39.1</v>
      </c>
      <c r="J7" s="29">
        <v>41.5</v>
      </c>
      <c r="K7" s="30">
        <v>46.7</v>
      </c>
      <c r="L7" s="29">
        <v>36</v>
      </c>
      <c r="M7" s="34">
        <v>46</v>
      </c>
      <c r="N7" s="30" t="s">
        <v>6</v>
      </c>
      <c r="O7" s="51">
        <v>35.4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134</v>
      </c>
      <c r="B8" s="29">
        <v>31.3</v>
      </c>
      <c r="C8" s="30">
        <v>25</v>
      </c>
      <c r="D8" s="29">
        <v>53</v>
      </c>
      <c r="E8" s="34">
        <v>32</v>
      </c>
      <c r="F8" s="34">
        <v>36.9</v>
      </c>
      <c r="G8" s="34">
        <v>33.299999999999997</v>
      </c>
      <c r="H8" s="34">
        <v>35</v>
      </c>
      <c r="I8" s="30">
        <v>36.700000000000003</v>
      </c>
      <c r="J8" s="29">
        <v>43.1</v>
      </c>
      <c r="K8" s="30">
        <v>44.3</v>
      </c>
      <c r="L8" s="29">
        <v>44.6</v>
      </c>
      <c r="M8" s="34">
        <v>50.8</v>
      </c>
      <c r="N8" s="30" t="s">
        <v>6</v>
      </c>
      <c r="O8" s="51">
        <v>34.9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135</v>
      </c>
      <c r="B9" s="29">
        <v>30.9</v>
      </c>
      <c r="C9" s="30">
        <v>24.1</v>
      </c>
      <c r="D9" s="29" t="s">
        <v>6</v>
      </c>
      <c r="E9" s="34">
        <v>43.8</v>
      </c>
      <c r="F9" s="34">
        <v>35</v>
      </c>
      <c r="G9" s="34">
        <v>36.299999999999997</v>
      </c>
      <c r="H9" s="34">
        <v>39.299999999999997</v>
      </c>
      <c r="I9" s="30">
        <v>42.6</v>
      </c>
      <c r="J9" s="29">
        <v>42.5</v>
      </c>
      <c r="K9" s="30">
        <v>44.8</v>
      </c>
      <c r="L9" s="29">
        <v>53</v>
      </c>
      <c r="M9" s="34">
        <v>51</v>
      </c>
      <c r="N9" s="30" t="s">
        <v>6</v>
      </c>
      <c r="O9" s="51">
        <v>36.6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136</v>
      </c>
      <c r="B10" s="29">
        <v>23.7</v>
      </c>
      <c r="C10" s="30">
        <v>26.6</v>
      </c>
      <c r="D10" s="29" t="s">
        <v>6</v>
      </c>
      <c r="E10" s="34">
        <v>35.9</v>
      </c>
      <c r="F10" s="34">
        <v>37.1</v>
      </c>
      <c r="G10" s="34">
        <v>38.200000000000003</v>
      </c>
      <c r="H10" s="34">
        <v>37.700000000000003</v>
      </c>
      <c r="I10" s="30">
        <v>38.4</v>
      </c>
      <c r="J10" s="29">
        <v>44.2</v>
      </c>
      <c r="K10" s="30">
        <v>47.2</v>
      </c>
      <c r="L10" s="29" t="s">
        <v>6</v>
      </c>
      <c r="M10" s="34" t="s">
        <v>6</v>
      </c>
      <c r="N10" s="30" t="s">
        <v>6</v>
      </c>
      <c r="O10" s="51">
        <v>36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137</v>
      </c>
      <c r="B11" s="29">
        <v>28.3</v>
      </c>
      <c r="C11" s="30">
        <v>26</v>
      </c>
      <c r="D11" s="29" t="s">
        <v>6</v>
      </c>
      <c r="E11" s="34">
        <v>33.700000000000003</v>
      </c>
      <c r="F11" s="34">
        <v>36.9</v>
      </c>
      <c r="G11" s="34">
        <v>42.9</v>
      </c>
      <c r="H11" s="34">
        <v>40.5</v>
      </c>
      <c r="I11" s="30">
        <v>45.2</v>
      </c>
      <c r="J11" s="29">
        <v>39.700000000000003</v>
      </c>
      <c r="K11" s="30">
        <v>46.7</v>
      </c>
      <c r="L11" s="29" t="s">
        <v>6</v>
      </c>
      <c r="M11" s="34" t="s">
        <v>6</v>
      </c>
      <c r="N11" s="30" t="s">
        <v>6</v>
      </c>
      <c r="O11" s="51">
        <v>37.9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138</v>
      </c>
      <c r="B12" s="29">
        <v>25.4</v>
      </c>
      <c r="C12" s="30">
        <v>32</v>
      </c>
      <c r="D12" s="29" t="s">
        <v>6</v>
      </c>
      <c r="E12" s="34" t="s">
        <v>6</v>
      </c>
      <c r="F12" s="34">
        <v>32.299999999999997</v>
      </c>
      <c r="G12" s="34">
        <v>45.4</v>
      </c>
      <c r="H12" s="34">
        <v>40.299999999999997</v>
      </c>
      <c r="I12" s="30">
        <v>38.4</v>
      </c>
      <c r="J12" s="29">
        <v>43.4</v>
      </c>
      <c r="K12" s="30">
        <v>49</v>
      </c>
      <c r="L12" s="29" t="s">
        <v>6</v>
      </c>
      <c r="M12" s="34" t="s">
        <v>6</v>
      </c>
      <c r="N12" s="30" t="s">
        <v>6</v>
      </c>
      <c r="O12" s="51">
        <v>37.299999999999997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139</v>
      </c>
      <c r="B13" s="29">
        <v>39</v>
      </c>
      <c r="C13" s="30" t="s">
        <v>6</v>
      </c>
      <c r="D13" s="29">
        <v>44</v>
      </c>
      <c r="E13" s="34">
        <v>36</v>
      </c>
      <c r="F13" s="34">
        <v>43</v>
      </c>
      <c r="G13" s="34">
        <v>33.5</v>
      </c>
      <c r="H13" s="34">
        <v>42.1</v>
      </c>
      <c r="I13" s="30">
        <v>42.4</v>
      </c>
      <c r="J13" s="29">
        <v>48.5</v>
      </c>
      <c r="K13" s="30">
        <v>47.4</v>
      </c>
      <c r="L13" s="29" t="s">
        <v>6</v>
      </c>
      <c r="M13" s="34" t="s">
        <v>6</v>
      </c>
      <c r="N13" s="30" t="s">
        <v>6</v>
      </c>
      <c r="O13" s="51">
        <v>39.799999999999997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6.5" thickBot="1" x14ac:dyDescent="0.3">
      <c r="A14" s="71" t="s">
        <v>23</v>
      </c>
      <c r="B14" s="55">
        <v>28.9</v>
      </c>
      <c r="C14" s="38">
        <v>25.3</v>
      </c>
      <c r="D14" s="55">
        <v>23.6</v>
      </c>
      <c r="E14" s="57">
        <v>35.9</v>
      </c>
      <c r="F14" s="57">
        <v>34.4</v>
      </c>
      <c r="G14" s="57">
        <v>33</v>
      </c>
      <c r="H14" s="57">
        <v>34.799999999999997</v>
      </c>
      <c r="I14" s="38">
        <v>38.6</v>
      </c>
      <c r="J14" s="55">
        <v>42.1</v>
      </c>
      <c r="K14" s="38">
        <v>45.2</v>
      </c>
      <c r="L14" s="55">
        <v>46.7</v>
      </c>
      <c r="M14" s="57">
        <v>48.1</v>
      </c>
      <c r="N14" s="38">
        <v>59.5</v>
      </c>
      <c r="O14" s="54">
        <v>34.6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6.5" thickBot="1" x14ac:dyDescent="0.3">
      <c r="A16" s="275" t="s">
        <v>4</v>
      </c>
      <c r="B16" s="278"/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78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95" customHeight="1" x14ac:dyDescent="0.25">
      <c r="A17" s="267"/>
      <c r="B17" s="362" t="s">
        <v>9</v>
      </c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93"/>
      <c r="O17" s="355" t="s">
        <v>7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6" customHeight="1" thickBot="1" x14ac:dyDescent="0.3">
      <c r="A18" s="268" t="s">
        <v>36</v>
      </c>
      <c r="B18" s="12" t="s">
        <v>10</v>
      </c>
      <c r="C18" s="12" t="s">
        <v>11</v>
      </c>
      <c r="D18" s="12" t="s">
        <v>12</v>
      </c>
      <c r="E18" s="12" t="s">
        <v>13</v>
      </c>
      <c r="F18" s="12" t="s">
        <v>14</v>
      </c>
      <c r="G18" s="12" t="s">
        <v>15</v>
      </c>
      <c r="H18" s="12" t="s">
        <v>16</v>
      </c>
      <c r="I18" s="12" t="s">
        <v>17</v>
      </c>
      <c r="J18" s="12" t="s">
        <v>18</v>
      </c>
      <c r="K18" s="12" t="s">
        <v>19</v>
      </c>
      <c r="L18" s="12" t="s">
        <v>20</v>
      </c>
      <c r="M18" s="12" t="s">
        <v>21</v>
      </c>
      <c r="N18" s="12" t="s">
        <v>22</v>
      </c>
      <c r="O18" s="356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79" t="s">
        <v>132</v>
      </c>
      <c r="B19" s="44">
        <v>21.7</v>
      </c>
      <c r="C19" s="46">
        <v>24.6</v>
      </c>
      <c r="D19" s="44">
        <v>21.3</v>
      </c>
      <c r="E19" s="45">
        <v>27.5</v>
      </c>
      <c r="F19" s="45">
        <v>27.7</v>
      </c>
      <c r="G19" s="45">
        <v>31.1</v>
      </c>
      <c r="H19" s="45">
        <v>33.299999999999997</v>
      </c>
      <c r="I19" s="46">
        <v>36.200000000000003</v>
      </c>
      <c r="J19" s="44">
        <v>39.799999999999997</v>
      </c>
      <c r="K19" s="46">
        <v>43.8</v>
      </c>
      <c r="L19" s="44">
        <v>47.7</v>
      </c>
      <c r="M19" s="45">
        <v>49.5</v>
      </c>
      <c r="N19" s="46">
        <v>47</v>
      </c>
      <c r="O19" s="74">
        <v>32.799999999999997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61" t="s">
        <v>133</v>
      </c>
      <c r="B20" s="29">
        <v>27.3</v>
      </c>
      <c r="C20" s="30">
        <v>24.2</v>
      </c>
      <c r="D20" s="29">
        <v>18</v>
      </c>
      <c r="E20" s="34">
        <v>32.1</v>
      </c>
      <c r="F20" s="34">
        <v>34.5</v>
      </c>
      <c r="G20" s="34">
        <v>38.200000000000003</v>
      </c>
      <c r="H20" s="34">
        <v>35.6</v>
      </c>
      <c r="I20" s="30">
        <v>37.5</v>
      </c>
      <c r="J20" s="29">
        <v>37.799999999999997</v>
      </c>
      <c r="K20" s="30">
        <v>43.8</v>
      </c>
      <c r="L20" s="29">
        <v>48.8</v>
      </c>
      <c r="M20" s="34">
        <v>52</v>
      </c>
      <c r="N20" s="30" t="s">
        <v>6</v>
      </c>
      <c r="O20" s="51">
        <v>35.1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 t="s">
        <v>134</v>
      </c>
      <c r="B21" s="29">
        <v>28.8</v>
      </c>
      <c r="C21" s="30">
        <v>25.1</v>
      </c>
      <c r="D21" s="29">
        <v>49.6</v>
      </c>
      <c r="E21" s="34">
        <v>33</v>
      </c>
      <c r="F21" s="34">
        <v>38.700000000000003</v>
      </c>
      <c r="G21" s="34">
        <v>36.9</v>
      </c>
      <c r="H21" s="34">
        <v>37</v>
      </c>
      <c r="I21" s="30">
        <v>39.5</v>
      </c>
      <c r="J21" s="29">
        <v>39.4</v>
      </c>
      <c r="K21" s="30">
        <v>42.1</v>
      </c>
      <c r="L21" s="29">
        <v>46.5</v>
      </c>
      <c r="M21" s="34" t="s">
        <v>6</v>
      </c>
      <c r="N21" s="30" t="s">
        <v>6</v>
      </c>
      <c r="O21" s="51">
        <v>36.299999999999997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135</v>
      </c>
      <c r="B22" s="29">
        <v>31.9</v>
      </c>
      <c r="C22" s="30">
        <v>26.9</v>
      </c>
      <c r="D22" s="29">
        <v>26</v>
      </c>
      <c r="E22" s="34">
        <v>36.4</v>
      </c>
      <c r="F22" s="34">
        <v>35.1</v>
      </c>
      <c r="G22" s="34">
        <v>39.1</v>
      </c>
      <c r="H22" s="34">
        <v>39.1</v>
      </c>
      <c r="I22" s="30">
        <v>40.4</v>
      </c>
      <c r="J22" s="29">
        <v>43.1</v>
      </c>
      <c r="K22" s="30">
        <v>40.799999999999997</v>
      </c>
      <c r="L22" s="29">
        <v>53.5</v>
      </c>
      <c r="M22" s="34">
        <v>46.5</v>
      </c>
      <c r="N22" s="30" t="s">
        <v>6</v>
      </c>
      <c r="O22" s="51">
        <v>36.200000000000003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136</v>
      </c>
      <c r="B23" s="29">
        <v>30.6</v>
      </c>
      <c r="C23" s="30">
        <v>24.9</v>
      </c>
      <c r="D23" s="29" t="s">
        <v>6</v>
      </c>
      <c r="E23" s="34">
        <v>41.2</v>
      </c>
      <c r="F23" s="34">
        <v>32.299999999999997</v>
      </c>
      <c r="G23" s="34">
        <v>37.5</v>
      </c>
      <c r="H23" s="34">
        <v>38.799999999999997</v>
      </c>
      <c r="I23" s="30">
        <v>40.1</v>
      </c>
      <c r="J23" s="29">
        <v>41.2</v>
      </c>
      <c r="K23" s="30">
        <v>43</v>
      </c>
      <c r="L23" s="29" t="s">
        <v>6</v>
      </c>
      <c r="M23" s="34">
        <v>45</v>
      </c>
      <c r="N23" s="30" t="s">
        <v>6</v>
      </c>
      <c r="O23" s="51">
        <v>36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61" t="s">
        <v>137</v>
      </c>
      <c r="B24" s="29">
        <v>25.8</v>
      </c>
      <c r="C24" s="30">
        <v>26.3</v>
      </c>
      <c r="D24" s="29" t="s">
        <v>6</v>
      </c>
      <c r="E24" s="34">
        <v>33.9</v>
      </c>
      <c r="F24" s="34">
        <v>35.5</v>
      </c>
      <c r="G24" s="34">
        <v>36.700000000000003</v>
      </c>
      <c r="H24" s="34">
        <v>40.200000000000003</v>
      </c>
      <c r="I24" s="30">
        <v>39.4</v>
      </c>
      <c r="J24" s="29">
        <v>42.8</v>
      </c>
      <c r="K24" s="30">
        <v>45</v>
      </c>
      <c r="L24" s="29">
        <v>47</v>
      </c>
      <c r="M24" s="34" t="s">
        <v>6</v>
      </c>
      <c r="N24" s="30" t="s">
        <v>6</v>
      </c>
      <c r="O24" s="51">
        <v>36.700000000000003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138</v>
      </c>
      <c r="B25" s="29">
        <v>26.7</v>
      </c>
      <c r="C25" s="30">
        <v>26</v>
      </c>
      <c r="D25" s="29" t="s">
        <v>6</v>
      </c>
      <c r="E25" s="34">
        <v>32.299999999999997</v>
      </c>
      <c r="F25" s="34">
        <v>31.8</v>
      </c>
      <c r="G25" s="34">
        <v>37.200000000000003</v>
      </c>
      <c r="H25" s="34">
        <v>36.6</v>
      </c>
      <c r="I25" s="30">
        <v>46.9</v>
      </c>
      <c r="J25" s="29">
        <v>37</v>
      </c>
      <c r="K25" s="30">
        <v>41</v>
      </c>
      <c r="L25" s="29">
        <v>47</v>
      </c>
      <c r="M25" s="34" t="s">
        <v>6</v>
      </c>
      <c r="N25" s="30" t="s">
        <v>6</v>
      </c>
      <c r="O25" s="51">
        <v>36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139</v>
      </c>
      <c r="B26" s="29">
        <v>36</v>
      </c>
      <c r="C26" s="30">
        <v>25</v>
      </c>
      <c r="D26" s="29">
        <v>27</v>
      </c>
      <c r="E26" s="34">
        <v>43.6</v>
      </c>
      <c r="F26" s="34">
        <v>34.200000000000003</v>
      </c>
      <c r="G26" s="34">
        <v>35.5</v>
      </c>
      <c r="H26" s="34">
        <v>35.700000000000003</v>
      </c>
      <c r="I26" s="30">
        <v>47.5</v>
      </c>
      <c r="J26" s="29">
        <v>45.3</v>
      </c>
      <c r="K26" s="30">
        <v>38.5</v>
      </c>
      <c r="L26" s="29">
        <v>41</v>
      </c>
      <c r="M26" s="34" t="s">
        <v>6</v>
      </c>
      <c r="N26" s="30" t="s">
        <v>6</v>
      </c>
      <c r="O26" s="51">
        <v>40.6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6.5" thickBot="1" x14ac:dyDescent="0.3">
      <c r="A27" s="71" t="s">
        <v>24</v>
      </c>
      <c r="B27" s="55">
        <v>28.2</v>
      </c>
      <c r="C27" s="38">
        <v>24.9</v>
      </c>
      <c r="D27" s="55">
        <v>25.6</v>
      </c>
      <c r="E27" s="57">
        <v>34.6</v>
      </c>
      <c r="F27" s="57">
        <v>34.200000000000003</v>
      </c>
      <c r="G27" s="57">
        <v>34.5</v>
      </c>
      <c r="H27" s="57">
        <v>35.200000000000003</v>
      </c>
      <c r="I27" s="38">
        <v>37.799999999999997</v>
      </c>
      <c r="J27" s="55">
        <v>40</v>
      </c>
      <c r="K27" s="38">
        <v>43.3</v>
      </c>
      <c r="L27" s="55">
        <v>47.7</v>
      </c>
      <c r="M27" s="57">
        <v>48.5</v>
      </c>
      <c r="N27" s="38">
        <v>47</v>
      </c>
      <c r="O27" s="54">
        <v>34.6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9" spans="1:27" ht="15.75" thickBot="1" x14ac:dyDescent="0.3">
      <c r="A29" s="275" t="s">
        <v>7</v>
      </c>
      <c r="B29" s="278"/>
      <c r="C29" s="278"/>
      <c r="D29" s="278"/>
      <c r="E29" s="278"/>
      <c r="F29" s="278"/>
      <c r="G29" s="278"/>
      <c r="H29" s="278"/>
      <c r="I29" s="278"/>
      <c r="J29" s="278"/>
      <c r="K29" s="278"/>
      <c r="L29" s="278"/>
      <c r="M29" s="278"/>
    </row>
    <row r="30" spans="1:27" ht="15" customHeight="1" thickBot="1" x14ac:dyDescent="0.3">
      <c r="A30" s="357" t="s">
        <v>36</v>
      </c>
      <c r="B30" s="359" t="s">
        <v>9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1"/>
      <c r="O30" s="265" t="s">
        <v>7</v>
      </c>
    </row>
    <row r="31" spans="1:27" ht="15" customHeight="1" thickBot="1" x14ac:dyDescent="0.3">
      <c r="A31" s="358"/>
      <c r="B31" s="132" t="s">
        <v>10</v>
      </c>
      <c r="C31" s="132" t="s">
        <v>11</v>
      </c>
      <c r="D31" s="132" t="s">
        <v>12</v>
      </c>
      <c r="E31" s="132" t="s">
        <v>13</v>
      </c>
      <c r="F31" s="132" t="s">
        <v>14</v>
      </c>
      <c r="G31" s="132" t="s">
        <v>15</v>
      </c>
      <c r="H31" s="132" t="s">
        <v>16</v>
      </c>
      <c r="I31" s="132" t="s">
        <v>17</v>
      </c>
      <c r="J31" s="132" t="s">
        <v>18</v>
      </c>
      <c r="K31" s="132" t="s">
        <v>19</v>
      </c>
      <c r="L31" s="132" t="s">
        <v>20</v>
      </c>
      <c r="M31" s="132" t="s">
        <v>21</v>
      </c>
      <c r="N31" s="169" t="s">
        <v>22</v>
      </c>
      <c r="O31" s="266"/>
    </row>
    <row r="32" spans="1:27" ht="14.45" customHeight="1" x14ac:dyDescent="0.25">
      <c r="A32" s="166" t="s">
        <v>132</v>
      </c>
      <c r="B32" s="46">
        <v>22.9</v>
      </c>
      <c r="C32" s="44">
        <v>24.9</v>
      </c>
      <c r="D32" s="45">
        <v>21.3</v>
      </c>
      <c r="E32" s="45">
        <v>27</v>
      </c>
      <c r="F32" s="45">
        <v>29.2</v>
      </c>
      <c r="G32" s="45">
        <v>30.5</v>
      </c>
      <c r="H32" s="46">
        <v>33.1</v>
      </c>
      <c r="I32" s="44">
        <v>36.9</v>
      </c>
      <c r="J32" s="46">
        <v>40.5</v>
      </c>
      <c r="K32" s="44">
        <v>44.2</v>
      </c>
      <c r="L32" s="45">
        <v>48</v>
      </c>
      <c r="M32" s="46">
        <v>47.4</v>
      </c>
      <c r="N32" s="74">
        <v>55.3</v>
      </c>
      <c r="O32" s="44">
        <v>32.9</v>
      </c>
    </row>
    <row r="33" spans="1:27" ht="15.75" x14ac:dyDescent="0.25">
      <c r="A33" s="167" t="s">
        <v>133</v>
      </c>
      <c r="B33" s="30">
        <v>28.4</v>
      </c>
      <c r="C33" s="29">
        <v>24.7</v>
      </c>
      <c r="D33" s="34">
        <v>32</v>
      </c>
      <c r="E33" s="34">
        <v>33</v>
      </c>
      <c r="F33" s="34">
        <v>34.5</v>
      </c>
      <c r="G33" s="34">
        <v>37.6</v>
      </c>
      <c r="H33" s="30">
        <v>36.299999999999997</v>
      </c>
      <c r="I33" s="29">
        <v>38.1</v>
      </c>
      <c r="J33" s="30">
        <v>39.4</v>
      </c>
      <c r="K33" s="29">
        <v>44.9</v>
      </c>
      <c r="L33" s="34">
        <v>44.5</v>
      </c>
      <c r="M33" s="30">
        <v>49</v>
      </c>
      <c r="N33" s="51" t="s">
        <v>6</v>
      </c>
      <c r="O33" s="29">
        <v>35.200000000000003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167" t="s">
        <v>134</v>
      </c>
      <c r="B34" s="30">
        <v>30</v>
      </c>
      <c r="C34" s="29">
        <v>25</v>
      </c>
      <c r="D34" s="34">
        <v>50</v>
      </c>
      <c r="E34" s="34">
        <v>32.700000000000003</v>
      </c>
      <c r="F34" s="34">
        <v>38.1</v>
      </c>
      <c r="G34" s="34">
        <v>35.700000000000003</v>
      </c>
      <c r="H34" s="30">
        <v>36.200000000000003</v>
      </c>
      <c r="I34" s="29">
        <v>38.4</v>
      </c>
      <c r="J34" s="30">
        <v>41.4</v>
      </c>
      <c r="K34" s="29">
        <v>43</v>
      </c>
      <c r="L34" s="34">
        <v>46.3</v>
      </c>
      <c r="M34" s="30">
        <v>50.8</v>
      </c>
      <c r="N34" s="51" t="s">
        <v>6</v>
      </c>
      <c r="O34" s="29">
        <v>35.799999999999997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167" t="s">
        <v>135</v>
      </c>
      <c r="B35" s="30">
        <v>31.5</v>
      </c>
      <c r="C35" s="29">
        <v>25.8</v>
      </c>
      <c r="D35" s="34">
        <v>26</v>
      </c>
      <c r="E35" s="34">
        <v>39.6</v>
      </c>
      <c r="F35" s="34">
        <v>35.1</v>
      </c>
      <c r="G35" s="34">
        <v>38.1</v>
      </c>
      <c r="H35" s="30">
        <v>39.1</v>
      </c>
      <c r="I35" s="29">
        <v>41.2</v>
      </c>
      <c r="J35" s="30">
        <v>42.8</v>
      </c>
      <c r="K35" s="29">
        <v>43.1</v>
      </c>
      <c r="L35" s="34">
        <v>53.3</v>
      </c>
      <c r="M35" s="30">
        <v>48</v>
      </c>
      <c r="N35" s="51" t="s">
        <v>6</v>
      </c>
      <c r="O35" s="29">
        <v>36.4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167" t="s">
        <v>136</v>
      </c>
      <c r="B36" s="30">
        <v>26.6</v>
      </c>
      <c r="C36" s="29">
        <v>25.8</v>
      </c>
      <c r="D36" s="34" t="s">
        <v>6</v>
      </c>
      <c r="E36" s="34">
        <v>39.6</v>
      </c>
      <c r="F36" s="34">
        <v>34.200000000000003</v>
      </c>
      <c r="G36" s="34">
        <v>37.700000000000003</v>
      </c>
      <c r="H36" s="30">
        <v>38.299999999999997</v>
      </c>
      <c r="I36" s="29">
        <v>39.200000000000003</v>
      </c>
      <c r="J36" s="30">
        <v>42.8</v>
      </c>
      <c r="K36" s="29">
        <v>45.4</v>
      </c>
      <c r="L36" s="34" t="s">
        <v>6</v>
      </c>
      <c r="M36" s="30">
        <v>45</v>
      </c>
      <c r="N36" s="51" t="s">
        <v>6</v>
      </c>
      <c r="O36" s="29">
        <v>36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167" t="s">
        <v>137</v>
      </c>
      <c r="B37" s="30">
        <v>26.6</v>
      </c>
      <c r="C37" s="29">
        <v>26.1</v>
      </c>
      <c r="D37" s="34" t="s">
        <v>6</v>
      </c>
      <c r="E37" s="34">
        <v>33.799999999999997</v>
      </c>
      <c r="F37" s="34">
        <v>36.200000000000003</v>
      </c>
      <c r="G37" s="34">
        <v>39.299999999999997</v>
      </c>
      <c r="H37" s="30">
        <v>40.299999999999997</v>
      </c>
      <c r="I37" s="29">
        <v>41.7</v>
      </c>
      <c r="J37" s="30">
        <v>41.5</v>
      </c>
      <c r="K37" s="29">
        <v>45.8</v>
      </c>
      <c r="L37" s="34">
        <v>47</v>
      </c>
      <c r="M37" s="30" t="s">
        <v>6</v>
      </c>
      <c r="N37" s="51" t="s">
        <v>6</v>
      </c>
      <c r="O37" s="29">
        <v>37.299999999999997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167" t="s">
        <v>138</v>
      </c>
      <c r="B38" s="30">
        <v>26.2</v>
      </c>
      <c r="C38" s="29">
        <v>28.4</v>
      </c>
      <c r="D38" s="34" t="s">
        <v>6</v>
      </c>
      <c r="E38" s="34">
        <v>32.299999999999997</v>
      </c>
      <c r="F38" s="34">
        <v>32</v>
      </c>
      <c r="G38" s="34">
        <v>39</v>
      </c>
      <c r="H38" s="30">
        <v>37.5</v>
      </c>
      <c r="I38" s="29">
        <v>42.9</v>
      </c>
      <c r="J38" s="30">
        <v>41</v>
      </c>
      <c r="K38" s="29">
        <v>45</v>
      </c>
      <c r="L38" s="34">
        <v>47</v>
      </c>
      <c r="M38" s="30" t="s">
        <v>6</v>
      </c>
      <c r="N38" s="51" t="s">
        <v>6</v>
      </c>
      <c r="O38" s="29">
        <v>36.5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" customHeight="1" x14ac:dyDescent="0.25">
      <c r="A39" s="167" t="s">
        <v>139</v>
      </c>
      <c r="B39" s="30">
        <v>37.5</v>
      </c>
      <c r="C39" s="29">
        <v>25</v>
      </c>
      <c r="D39" s="34">
        <v>35.5</v>
      </c>
      <c r="E39" s="34">
        <v>39.700000000000003</v>
      </c>
      <c r="F39" s="34">
        <v>36.700000000000003</v>
      </c>
      <c r="G39" s="34">
        <v>35</v>
      </c>
      <c r="H39" s="30">
        <v>38.1</v>
      </c>
      <c r="I39" s="29">
        <v>46.1</v>
      </c>
      <c r="J39" s="30">
        <v>46.6</v>
      </c>
      <c r="K39" s="29">
        <v>44.9</v>
      </c>
      <c r="L39" s="34">
        <v>41</v>
      </c>
      <c r="M39" s="30" t="s">
        <v>6</v>
      </c>
      <c r="N39" s="51" t="s">
        <v>6</v>
      </c>
      <c r="O39" s="29">
        <v>40.200000000000003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6.5" thickBot="1" x14ac:dyDescent="0.3">
      <c r="A40" s="168" t="s">
        <v>7</v>
      </c>
      <c r="B40" s="38">
        <v>28.5</v>
      </c>
      <c r="C40" s="55">
        <v>25.1</v>
      </c>
      <c r="D40" s="57">
        <v>24.7</v>
      </c>
      <c r="E40" s="57">
        <v>35.1</v>
      </c>
      <c r="F40" s="57">
        <v>34.299999999999997</v>
      </c>
      <c r="G40" s="57">
        <v>34</v>
      </c>
      <c r="H40" s="38">
        <v>35.1</v>
      </c>
      <c r="I40" s="55">
        <v>38.1</v>
      </c>
      <c r="J40" s="38">
        <v>40.9</v>
      </c>
      <c r="K40" s="55">
        <v>44.1</v>
      </c>
      <c r="L40" s="57">
        <v>47.4</v>
      </c>
      <c r="M40" s="38">
        <v>48.3</v>
      </c>
      <c r="N40" s="54">
        <v>55.3</v>
      </c>
      <c r="O40" s="40">
        <v>34.6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5" t="s">
        <v>25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2">
    <mergeCell ref="O17:O18"/>
    <mergeCell ref="A30:A31"/>
    <mergeCell ref="B30:N30"/>
    <mergeCell ref="O30:O31"/>
    <mergeCell ref="A3:O3"/>
    <mergeCell ref="A4:A5"/>
    <mergeCell ref="B4:N4"/>
    <mergeCell ref="O4:O5"/>
    <mergeCell ref="A16:M16"/>
    <mergeCell ref="A29:M29"/>
    <mergeCell ref="A17:A18"/>
    <mergeCell ref="B17:N17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zoomScaleNormal="100" workbookViewId="0">
      <selection activeCell="J1" sqref="J1"/>
    </sheetView>
  </sheetViews>
  <sheetFormatPr defaultRowHeight="15" x14ac:dyDescent="0.25"/>
  <cols>
    <col min="1" max="1" width="83.28515625" customWidth="1"/>
    <col min="2" max="13" width="11.140625" customWidth="1"/>
  </cols>
  <sheetData>
    <row r="1" spans="1:27" ht="15.75" x14ac:dyDescent="0.25">
      <c r="A1" s="10" t="s">
        <v>803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3" t="s">
        <v>27</v>
      </c>
      <c r="B3" s="259" t="s">
        <v>3</v>
      </c>
      <c r="C3" s="261"/>
      <c r="D3" s="261"/>
      <c r="E3" s="260"/>
      <c r="F3" s="259" t="s">
        <v>4</v>
      </c>
      <c r="G3" s="261"/>
      <c r="H3" s="261"/>
      <c r="I3" s="260"/>
      <c r="J3" s="259" t="s">
        <v>7</v>
      </c>
      <c r="K3" s="261"/>
      <c r="L3" s="261"/>
      <c r="M3" s="260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6.5" thickBot="1" x14ac:dyDescent="0.3">
      <c r="A4" s="264" t="s">
        <v>27</v>
      </c>
      <c r="B4" s="11" t="s">
        <v>248</v>
      </c>
      <c r="C4" s="12" t="s">
        <v>249</v>
      </c>
      <c r="D4" s="12" t="s">
        <v>250</v>
      </c>
      <c r="E4" s="13" t="s">
        <v>7</v>
      </c>
      <c r="F4" s="11" t="s">
        <v>248</v>
      </c>
      <c r="G4" s="12" t="s">
        <v>249</v>
      </c>
      <c r="H4" s="12" t="s">
        <v>250</v>
      </c>
      <c r="I4" s="13" t="s">
        <v>7</v>
      </c>
      <c r="J4" s="11" t="s">
        <v>248</v>
      </c>
      <c r="K4" s="12" t="s">
        <v>249</v>
      </c>
      <c r="L4" s="12" t="s">
        <v>250</v>
      </c>
      <c r="M4" s="13" t="s">
        <v>7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25" t="s">
        <v>37</v>
      </c>
      <c r="B5" s="26">
        <v>2815</v>
      </c>
      <c r="C5" s="32">
        <v>238</v>
      </c>
      <c r="D5" s="32">
        <v>191</v>
      </c>
      <c r="E5" s="33">
        <v>3244</v>
      </c>
      <c r="F5" s="26">
        <v>2710</v>
      </c>
      <c r="G5" s="32">
        <v>929</v>
      </c>
      <c r="H5" s="32">
        <v>169</v>
      </c>
      <c r="I5" s="33">
        <v>3808</v>
      </c>
      <c r="J5" s="26">
        <v>5532</v>
      </c>
      <c r="K5" s="32">
        <v>1171</v>
      </c>
      <c r="L5" s="32">
        <v>363</v>
      </c>
      <c r="M5" s="33">
        <v>7066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28" t="s">
        <v>38</v>
      </c>
      <c r="B6" s="29">
        <v>65</v>
      </c>
      <c r="C6" s="34" t="s">
        <v>6</v>
      </c>
      <c r="D6" s="34">
        <v>22</v>
      </c>
      <c r="E6" s="35">
        <v>87</v>
      </c>
      <c r="F6" s="29">
        <v>66</v>
      </c>
      <c r="G6" s="34">
        <v>8</v>
      </c>
      <c r="H6" s="34" t="s">
        <v>6</v>
      </c>
      <c r="I6" s="35">
        <v>74</v>
      </c>
      <c r="J6" s="29">
        <v>131</v>
      </c>
      <c r="K6" s="34">
        <v>8</v>
      </c>
      <c r="L6" s="34">
        <v>22</v>
      </c>
      <c r="M6" s="35">
        <v>161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28" t="s">
        <v>39</v>
      </c>
      <c r="B7" s="29">
        <v>77</v>
      </c>
      <c r="C7" s="34">
        <v>3</v>
      </c>
      <c r="D7" s="34" t="s">
        <v>6</v>
      </c>
      <c r="E7" s="35">
        <v>80</v>
      </c>
      <c r="F7" s="29">
        <v>89</v>
      </c>
      <c r="G7" s="34">
        <v>12</v>
      </c>
      <c r="H7" s="34" t="s">
        <v>6</v>
      </c>
      <c r="I7" s="35">
        <v>101</v>
      </c>
      <c r="J7" s="29">
        <v>166</v>
      </c>
      <c r="K7" s="34">
        <v>15</v>
      </c>
      <c r="L7" s="34" t="s">
        <v>6</v>
      </c>
      <c r="M7" s="35">
        <v>181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28" t="s">
        <v>40</v>
      </c>
      <c r="B8" s="29">
        <v>967</v>
      </c>
      <c r="C8" s="34">
        <v>77</v>
      </c>
      <c r="D8" s="34">
        <v>16</v>
      </c>
      <c r="E8" s="35">
        <v>1060</v>
      </c>
      <c r="F8" s="29">
        <v>473</v>
      </c>
      <c r="G8" s="34">
        <v>109</v>
      </c>
      <c r="H8" s="34">
        <v>5</v>
      </c>
      <c r="I8" s="35">
        <v>587</v>
      </c>
      <c r="J8" s="29">
        <v>1444</v>
      </c>
      <c r="K8" s="34">
        <v>186</v>
      </c>
      <c r="L8" s="34">
        <v>21</v>
      </c>
      <c r="M8" s="35">
        <v>1651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28" t="s">
        <v>41</v>
      </c>
      <c r="B9" s="29">
        <v>80</v>
      </c>
      <c r="C9" s="34">
        <v>3</v>
      </c>
      <c r="D9" s="34">
        <v>1</v>
      </c>
      <c r="E9" s="35">
        <v>84</v>
      </c>
      <c r="F9" s="29">
        <v>131</v>
      </c>
      <c r="G9" s="34">
        <v>28</v>
      </c>
      <c r="H9" s="34">
        <v>1</v>
      </c>
      <c r="I9" s="35">
        <v>160</v>
      </c>
      <c r="J9" s="29">
        <v>211</v>
      </c>
      <c r="K9" s="34">
        <v>31</v>
      </c>
      <c r="L9" s="34">
        <v>2</v>
      </c>
      <c r="M9" s="35">
        <v>244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28" t="s">
        <v>42</v>
      </c>
      <c r="B10" s="29">
        <v>139</v>
      </c>
      <c r="C10" s="34">
        <v>7</v>
      </c>
      <c r="D10" s="34">
        <v>1</v>
      </c>
      <c r="E10" s="35">
        <v>147</v>
      </c>
      <c r="F10" s="29">
        <v>123</v>
      </c>
      <c r="G10" s="34">
        <v>25</v>
      </c>
      <c r="H10" s="34" t="s">
        <v>6</v>
      </c>
      <c r="I10" s="35">
        <v>148</v>
      </c>
      <c r="J10" s="29">
        <v>263</v>
      </c>
      <c r="K10" s="34">
        <v>32</v>
      </c>
      <c r="L10" s="34">
        <v>1</v>
      </c>
      <c r="M10" s="35">
        <v>296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28" t="s">
        <v>43</v>
      </c>
      <c r="B11" s="29">
        <v>562</v>
      </c>
      <c r="C11" s="34">
        <v>43</v>
      </c>
      <c r="D11" s="34">
        <v>18</v>
      </c>
      <c r="E11" s="35">
        <v>623</v>
      </c>
      <c r="F11" s="29">
        <v>1056</v>
      </c>
      <c r="G11" s="34">
        <v>288</v>
      </c>
      <c r="H11" s="34">
        <v>31</v>
      </c>
      <c r="I11" s="35">
        <v>1375</v>
      </c>
      <c r="J11" s="29">
        <v>1618</v>
      </c>
      <c r="K11" s="34">
        <v>331</v>
      </c>
      <c r="L11" s="34">
        <v>49</v>
      </c>
      <c r="M11" s="35">
        <v>1998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28" t="s">
        <v>44</v>
      </c>
      <c r="B12" s="29">
        <v>189</v>
      </c>
      <c r="C12" s="34">
        <v>7</v>
      </c>
      <c r="D12" s="34">
        <v>7</v>
      </c>
      <c r="E12" s="35">
        <v>203</v>
      </c>
      <c r="F12" s="29">
        <v>305</v>
      </c>
      <c r="G12" s="34">
        <v>98</v>
      </c>
      <c r="H12" s="34">
        <v>10</v>
      </c>
      <c r="I12" s="35">
        <v>413</v>
      </c>
      <c r="J12" s="29">
        <v>494</v>
      </c>
      <c r="K12" s="34">
        <v>105</v>
      </c>
      <c r="L12" s="34">
        <v>17</v>
      </c>
      <c r="M12" s="35">
        <v>616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28" t="s">
        <v>45</v>
      </c>
      <c r="B13" s="29">
        <v>2</v>
      </c>
      <c r="C13" s="34">
        <v>1</v>
      </c>
      <c r="D13" s="34" t="s">
        <v>6</v>
      </c>
      <c r="E13" s="35">
        <v>3</v>
      </c>
      <c r="F13" s="29">
        <v>8</v>
      </c>
      <c r="G13" s="34">
        <v>7</v>
      </c>
      <c r="H13" s="34" t="s">
        <v>6</v>
      </c>
      <c r="I13" s="35">
        <v>15</v>
      </c>
      <c r="J13" s="29">
        <v>10</v>
      </c>
      <c r="K13" s="34">
        <v>8</v>
      </c>
      <c r="L13" s="34" t="s">
        <v>6</v>
      </c>
      <c r="M13" s="35">
        <v>18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28" t="s">
        <v>47</v>
      </c>
      <c r="B14" s="29">
        <v>74</v>
      </c>
      <c r="C14" s="34">
        <v>4</v>
      </c>
      <c r="D14" s="34">
        <v>1</v>
      </c>
      <c r="E14" s="35">
        <v>79</v>
      </c>
      <c r="F14" s="29">
        <v>69</v>
      </c>
      <c r="G14" s="34">
        <v>18</v>
      </c>
      <c r="H14" s="34">
        <v>2</v>
      </c>
      <c r="I14" s="35">
        <v>89</v>
      </c>
      <c r="J14" s="29">
        <v>143</v>
      </c>
      <c r="K14" s="34">
        <v>22</v>
      </c>
      <c r="L14" s="34">
        <v>3</v>
      </c>
      <c r="M14" s="35">
        <v>168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28" t="s">
        <v>46</v>
      </c>
      <c r="B15" s="29">
        <v>31</v>
      </c>
      <c r="C15" s="34" t="s">
        <v>6</v>
      </c>
      <c r="D15" s="34">
        <v>1</v>
      </c>
      <c r="E15" s="35">
        <v>32</v>
      </c>
      <c r="F15" s="29">
        <v>29</v>
      </c>
      <c r="G15" s="34">
        <v>6</v>
      </c>
      <c r="H15" s="34">
        <v>2</v>
      </c>
      <c r="I15" s="35">
        <v>37</v>
      </c>
      <c r="J15" s="29">
        <v>60</v>
      </c>
      <c r="K15" s="34">
        <v>6</v>
      </c>
      <c r="L15" s="34">
        <v>3</v>
      </c>
      <c r="M15" s="35">
        <v>69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28" t="s">
        <v>48</v>
      </c>
      <c r="B16" s="29">
        <v>158</v>
      </c>
      <c r="C16" s="34">
        <v>9</v>
      </c>
      <c r="D16" s="34" t="s">
        <v>6</v>
      </c>
      <c r="E16" s="35">
        <v>167</v>
      </c>
      <c r="F16" s="29">
        <v>214</v>
      </c>
      <c r="G16" s="34">
        <v>60</v>
      </c>
      <c r="H16" s="34" t="s">
        <v>6</v>
      </c>
      <c r="I16" s="35">
        <v>274</v>
      </c>
      <c r="J16" s="29">
        <v>372</v>
      </c>
      <c r="K16" s="34">
        <v>69</v>
      </c>
      <c r="L16" s="34" t="s">
        <v>6</v>
      </c>
      <c r="M16" s="35">
        <v>441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28" t="s">
        <v>49</v>
      </c>
      <c r="B17" s="29">
        <v>30</v>
      </c>
      <c r="C17" s="34">
        <v>5</v>
      </c>
      <c r="D17" s="34">
        <v>1</v>
      </c>
      <c r="E17" s="35">
        <v>36</v>
      </c>
      <c r="F17" s="29">
        <v>106</v>
      </c>
      <c r="G17" s="34">
        <v>32</v>
      </c>
      <c r="H17" s="34">
        <v>1</v>
      </c>
      <c r="I17" s="35">
        <v>139</v>
      </c>
      <c r="J17" s="29">
        <v>136</v>
      </c>
      <c r="K17" s="34">
        <v>37</v>
      </c>
      <c r="L17" s="34">
        <v>2</v>
      </c>
      <c r="M17" s="35">
        <v>175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8" t="s">
        <v>50</v>
      </c>
      <c r="B18" s="29">
        <v>6</v>
      </c>
      <c r="C18" s="34" t="s">
        <v>6</v>
      </c>
      <c r="D18" s="34" t="s">
        <v>6</v>
      </c>
      <c r="E18" s="35">
        <v>6</v>
      </c>
      <c r="F18" s="29">
        <v>4</v>
      </c>
      <c r="G18" s="34">
        <v>3</v>
      </c>
      <c r="H18" s="34" t="s">
        <v>6</v>
      </c>
      <c r="I18" s="35">
        <v>7</v>
      </c>
      <c r="J18" s="29">
        <v>10</v>
      </c>
      <c r="K18" s="34">
        <v>3</v>
      </c>
      <c r="L18" s="34" t="s">
        <v>6</v>
      </c>
      <c r="M18" s="35">
        <v>13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8" t="s">
        <v>51</v>
      </c>
      <c r="B19" s="29">
        <v>222</v>
      </c>
      <c r="C19" s="34">
        <v>8</v>
      </c>
      <c r="D19" s="34" t="s">
        <v>6</v>
      </c>
      <c r="E19" s="35">
        <v>230</v>
      </c>
      <c r="F19" s="29">
        <v>314</v>
      </c>
      <c r="G19" s="34">
        <v>80</v>
      </c>
      <c r="H19" s="34" t="s">
        <v>6</v>
      </c>
      <c r="I19" s="35">
        <v>394</v>
      </c>
      <c r="J19" s="29">
        <v>536</v>
      </c>
      <c r="K19" s="34">
        <v>88</v>
      </c>
      <c r="L19" s="34" t="s">
        <v>6</v>
      </c>
      <c r="M19" s="35">
        <v>624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28" t="s">
        <v>52</v>
      </c>
      <c r="B20" s="29">
        <v>66</v>
      </c>
      <c r="C20" s="34">
        <v>8</v>
      </c>
      <c r="D20" s="34" t="s">
        <v>6</v>
      </c>
      <c r="E20" s="35">
        <v>74</v>
      </c>
      <c r="F20" s="29">
        <v>110</v>
      </c>
      <c r="G20" s="34">
        <v>47</v>
      </c>
      <c r="H20" s="34" t="s">
        <v>6</v>
      </c>
      <c r="I20" s="35">
        <v>157</v>
      </c>
      <c r="J20" s="29">
        <v>176</v>
      </c>
      <c r="K20" s="34">
        <v>55</v>
      </c>
      <c r="L20" s="34" t="s">
        <v>6</v>
      </c>
      <c r="M20" s="35">
        <v>231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28" t="s">
        <v>53</v>
      </c>
      <c r="B21" s="29">
        <v>91</v>
      </c>
      <c r="C21" s="34">
        <v>6</v>
      </c>
      <c r="D21" s="34" t="s">
        <v>6</v>
      </c>
      <c r="E21" s="35">
        <v>97</v>
      </c>
      <c r="F21" s="29">
        <v>163</v>
      </c>
      <c r="G21" s="34">
        <v>37</v>
      </c>
      <c r="H21" s="34" t="s">
        <v>6</v>
      </c>
      <c r="I21" s="35">
        <v>200</v>
      </c>
      <c r="J21" s="29">
        <v>254</v>
      </c>
      <c r="K21" s="34">
        <v>43</v>
      </c>
      <c r="L21" s="34" t="s">
        <v>6</v>
      </c>
      <c r="M21" s="35">
        <v>297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8" t="s">
        <v>54</v>
      </c>
      <c r="B22" s="29">
        <v>276</v>
      </c>
      <c r="C22" s="34">
        <v>22</v>
      </c>
      <c r="D22" s="34">
        <v>39</v>
      </c>
      <c r="E22" s="35">
        <v>337</v>
      </c>
      <c r="F22" s="29">
        <v>676</v>
      </c>
      <c r="G22" s="34">
        <v>166</v>
      </c>
      <c r="H22" s="34">
        <v>86</v>
      </c>
      <c r="I22" s="35">
        <v>928</v>
      </c>
      <c r="J22" s="29">
        <v>953</v>
      </c>
      <c r="K22" s="34">
        <v>188</v>
      </c>
      <c r="L22" s="34">
        <v>125</v>
      </c>
      <c r="M22" s="35">
        <v>1266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28" t="s">
        <v>55</v>
      </c>
      <c r="B23" s="29">
        <v>134</v>
      </c>
      <c r="C23" s="34">
        <v>21</v>
      </c>
      <c r="D23" s="34">
        <v>8</v>
      </c>
      <c r="E23" s="35">
        <v>163</v>
      </c>
      <c r="F23" s="29">
        <v>155</v>
      </c>
      <c r="G23" s="34">
        <v>44</v>
      </c>
      <c r="H23" s="34">
        <v>16</v>
      </c>
      <c r="I23" s="35">
        <v>215</v>
      </c>
      <c r="J23" s="29">
        <v>289</v>
      </c>
      <c r="K23" s="34">
        <v>65</v>
      </c>
      <c r="L23" s="34">
        <v>24</v>
      </c>
      <c r="M23" s="35">
        <v>378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28" t="s">
        <v>60</v>
      </c>
      <c r="B24" s="29">
        <v>34</v>
      </c>
      <c r="C24" s="34">
        <v>7</v>
      </c>
      <c r="D24" s="34" t="s">
        <v>6</v>
      </c>
      <c r="E24" s="35">
        <v>41</v>
      </c>
      <c r="F24" s="29">
        <v>51</v>
      </c>
      <c r="G24" s="34">
        <v>19</v>
      </c>
      <c r="H24" s="34" t="s">
        <v>6</v>
      </c>
      <c r="I24" s="35">
        <v>70</v>
      </c>
      <c r="J24" s="29">
        <v>85</v>
      </c>
      <c r="K24" s="34">
        <v>26</v>
      </c>
      <c r="L24" s="34" t="s">
        <v>6</v>
      </c>
      <c r="M24" s="35">
        <v>111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28" t="s">
        <v>56</v>
      </c>
      <c r="B25" s="29">
        <v>35</v>
      </c>
      <c r="C25" s="34">
        <v>2</v>
      </c>
      <c r="D25" s="34" t="s">
        <v>6</v>
      </c>
      <c r="E25" s="35">
        <v>37</v>
      </c>
      <c r="F25" s="29">
        <v>73</v>
      </c>
      <c r="G25" s="34">
        <v>24</v>
      </c>
      <c r="H25" s="34">
        <v>1</v>
      </c>
      <c r="I25" s="35">
        <v>98</v>
      </c>
      <c r="J25" s="29">
        <v>108</v>
      </c>
      <c r="K25" s="34">
        <v>26</v>
      </c>
      <c r="L25" s="34">
        <v>1</v>
      </c>
      <c r="M25" s="35">
        <v>135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28" t="s">
        <v>57</v>
      </c>
      <c r="B26" s="29">
        <v>128</v>
      </c>
      <c r="C26" s="34">
        <v>1</v>
      </c>
      <c r="D26" s="34" t="s">
        <v>6</v>
      </c>
      <c r="E26" s="35">
        <v>129</v>
      </c>
      <c r="F26" s="29">
        <v>246</v>
      </c>
      <c r="G26" s="34">
        <v>43</v>
      </c>
      <c r="H26" s="34" t="s">
        <v>6</v>
      </c>
      <c r="I26" s="35">
        <v>289</v>
      </c>
      <c r="J26" s="29">
        <v>374</v>
      </c>
      <c r="K26" s="34">
        <v>44</v>
      </c>
      <c r="L26" s="34" t="s">
        <v>6</v>
      </c>
      <c r="M26" s="35">
        <v>418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28" t="s">
        <v>58</v>
      </c>
      <c r="B27" s="29">
        <v>326</v>
      </c>
      <c r="C27" s="34">
        <v>20</v>
      </c>
      <c r="D27" s="34" t="s">
        <v>6</v>
      </c>
      <c r="E27" s="35">
        <v>346</v>
      </c>
      <c r="F27" s="29">
        <v>416</v>
      </c>
      <c r="G27" s="34">
        <v>186</v>
      </c>
      <c r="H27" s="34" t="s">
        <v>6</v>
      </c>
      <c r="I27" s="35">
        <v>602</v>
      </c>
      <c r="J27" s="29">
        <v>742</v>
      </c>
      <c r="K27" s="34">
        <v>206</v>
      </c>
      <c r="L27" s="34" t="s">
        <v>6</v>
      </c>
      <c r="M27" s="35">
        <v>948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28" t="s">
        <v>59</v>
      </c>
      <c r="B28" s="29">
        <v>12</v>
      </c>
      <c r="C28" s="34">
        <v>3</v>
      </c>
      <c r="D28" s="34" t="s">
        <v>6</v>
      </c>
      <c r="E28" s="35">
        <v>15</v>
      </c>
      <c r="F28" s="29">
        <v>15</v>
      </c>
      <c r="G28" s="34">
        <v>7</v>
      </c>
      <c r="H28" s="34" t="s">
        <v>6</v>
      </c>
      <c r="I28" s="35">
        <v>22</v>
      </c>
      <c r="J28" s="29">
        <v>27</v>
      </c>
      <c r="K28" s="34">
        <v>10</v>
      </c>
      <c r="L28" s="34" t="s">
        <v>6</v>
      </c>
      <c r="M28" s="35">
        <v>37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28" t="s">
        <v>61</v>
      </c>
      <c r="B29" s="29">
        <v>25</v>
      </c>
      <c r="C29" s="34">
        <v>2</v>
      </c>
      <c r="D29" s="34" t="s">
        <v>6</v>
      </c>
      <c r="E29" s="35">
        <v>27</v>
      </c>
      <c r="F29" s="29">
        <v>53</v>
      </c>
      <c r="G29" s="34">
        <v>16</v>
      </c>
      <c r="H29" s="34" t="s">
        <v>6</v>
      </c>
      <c r="I29" s="35">
        <v>69</v>
      </c>
      <c r="J29" s="29">
        <v>78</v>
      </c>
      <c r="K29" s="34">
        <v>18</v>
      </c>
      <c r="L29" s="34" t="s">
        <v>6</v>
      </c>
      <c r="M29" s="35">
        <v>96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28" t="s">
        <v>62</v>
      </c>
      <c r="B30" s="29">
        <v>9019</v>
      </c>
      <c r="C30" s="34">
        <v>197</v>
      </c>
      <c r="D30" s="34">
        <v>32</v>
      </c>
      <c r="E30" s="35">
        <v>9248</v>
      </c>
      <c r="F30" s="29">
        <v>6887</v>
      </c>
      <c r="G30" s="34">
        <v>883</v>
      </c>
      <c r="H30" s="34">
        <v>17</v>
      </c>
      <c r="I30" s="35">
        <v>7787</v>
      </c>
      <c r="J30" s="29">
        <v>15916</v>
      </c>
      <c r="K30" s="34">
        <v>1084</v>
      </c>
      <c r="L30" s="34">
        <v>49</v>
      </c>
      <c r="M30" s="35">
        <v>17049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28" t="s">
        <v>63</v>
      </c>
      <c r="B31" s="29">
        <v>157</v>
      </c>
      <c r="C31" s="34">
        <v>4</v>
      </c>
      <c r="D31" s="34" t="s">
        <v>6</v>
      </c>
      <c r="E31" s="35">
        <v>161</v>
      </c>
      <c r="F31" s="29">
        <v>321</v>
      </c>
      <c r="G31" s="34">
        <v>53</v>
      </c>
      <c r="H31" s="34" t="s">
        <v>6</v>
      </c>
      <c r="I31" s="35">
        <v>374</v>
      </c>
      <c r="J31" s="29">
        <v>478</v>
      </c>
      <c r="K31" s="34">
        <v>57</v>
      </c>
      <c r="L31" s="34" t="s">
        <v>6</v>
      </c>
      <c r="M31" s="35">
        <v>535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8" t="s">
        <v>64</v>
      </c>
      <c r="B32" s="29">
        <v>1352</v>
      </c>
      <c r="C32" s="34">
        <v>82</v>
      </c>
      <c r="D32" s="34">
        <v>1</v>
      </c>
      <c r="E32" s="35">
        <v>1435</v>
      </c>
      <c r="F32" s="29">
        <v>1813</v>
      </c>
      <c r="G32" s="34">
        <v>517</v>
      </c>
      <c r="H32" s="34" t="s">
        <v>6</v>
      </c>
      <c r="I32" s="35">
        <v>2330</v>
      </c>
      <c r="J32" s="29">
        <v>3167</v>
      </c>
      <c r="K32" s="34">
        <v>599</v>
      </c>
      <c r="L32" s="34">
        <v>1</v>
      </c>
      <c r="M32" s="35">
        <v>3767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28" t="s">
        <v>65</v>
      </c>
      <c r="B33" s="29">
        <v>39</v>
      </c>
      <c r="C33" s="34">
        <v>6</v>
      </c>
      <c r="D33" s="34" t="s">
        <v>6</v>
      </c>
      <c r="E33" s="35">
        <v>45</v>
      </c>
      <c r="F33" s="29">
        <v>73</v>
      </c>
      <c r="G33" s="34">
        <v>24</v>
      </c>
      <c r="H33" s="34" t="s">
        <v>6</v>
      </c>
      <c r="I33" s="35">
        <v>97</v>
      </c>
      <c r="J33" s="29">
        <v>112</v>
      </c>
      <c r="K33" s="34">
        <v>30</v>
      </c>
      <c r="L33" s="34" t="s">
        <v>6</v>
      </c>
      <c r="M33" s="35">
        <v>142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8" t="s">
        <v>66</v>
      </c>
      <c r="B34" s="29">
        <v>57</v>
      </c>
      <c r="C34" s="34">
        <v>4</v>
      </c>
      <c r="D34" s="34" t="s">
        <v>6</v>
      </c>
      <c r="E34" s="35">
        <v>61</v>
      </c>
      <c r="F34" s="29">
        <v>113</v>
      </c>
      <c r="G34" s="34">
        <v>17</v>
      </c>
      <c r="H34" s="34" t="s">
        <v>6</v>
      </c>
      <c r="I34" s="35">
        <v>130</v>
      </c>
      <c r="J34" s="29">
        <v>170</v>
      </c>
      <c r="K34" s="34">
        <v>21</v>
      </c>
      <c r="L34" s="34" t="s">
        <v>6</v>
      </c>
      <c r="M34" s="35">
        <v>191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28" t="s">
        <v>67</v>
      </c>
      <c r="B35" s="29">
        <v>27</v>
      </c>
      <c r="C35" s="34" t="s">
        <v>6</v>
      </c>
      <c r="D35" s="34" t="s">
        <v>6</v>
      </c>
      <c r="E35" s="35">
        <v>27</v>
      </c>
      <c r="F35" s="29">
        <v>60</v>
      </c>
      <c r="G35" s="34">
        <v>8</v>
      </c>
      <c r="H35" s="34" t="s">
        <v>6</v>
      </c>
      <c r="I35" s="35">
        <v>68</v>
      </c>
      <c r="J35" s="29">
        <v>87</v>
      </c>
      <c r="K35" s="34">
        <v>8</v>
      </c>
      <c r="L35" s="34" t="s">
        <v>6</v>
      </c>
      <c r="M35" s="35">
        <v>95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28" t="s">
        <v>68</v>
      </c>
      <c r="B36" s="29">
        <v>632</v>
      </c>
      <c r="C36" s="34">
        <v>27</v>
      </c>
      <c r="D36" s="34">
        <v>216</v>
      </c>
      <c r="E36" s="35">
        <v>875</v>
      </c>
      <c r="F36" s="29">
        <v>709</v>
      </c>
      <c r="G36" s="34">
        <v>112</v>
      </c>
      <c r="H36" s="34">
        <v>49</v>
      </c>
      <c r="I36" s="35">
        <v>870</v>
      </c>
      <c r="J36" s="29">
        <v>1342</v>
      </c>
      <c r="K36" s="34">
        <v>139</v>
      </c>
      <c r="L36" s="34">
        <v>265</v>
      </c>
      <c r="M36" s="35">
        <v>1746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28" t="s">
        <v>69</v>
      </c>
      <c r="B37" s="29">
        <v>231</v>
      </c>
      <c r="C37" s="34">
        <v>14</v>
      </c>
      <c r="D37" s="34">
        <v>126</v>
      </c>
      <c r="E37" s="35">
        <v>371</v>
      </c>
      <c r="F37" s="29">
        <v>410</v>
      </c>
      <c r="G37" s="34">
        <v>111</v>
      </c>
      <c r="H37" s="34">
        <v>611</v>
      </c>
      <c r="I37" s="35">
        <v>1132</v>
      </c>
      <c r="J37" s="29">
        <v>641</v>
      </c>
      <c r="K37" s="34">
        <v>125</v>
      </c>
      <c r="L37" s="34">
        <v>737</v>
      </c>
      <c r="M37" s="35">
        <v>1503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28" t="s">
        <v>70</v>
      </c>
      <c r="B38" s="29">
        <v>94</v>
      </c>
      <c r="C38" s="34">
        <v>1</v>
      </c>
      <c r="D38" s="34" t="s">
        <v>6</v>
      </c>
      <c r="E38" s="35">
        <v>95</v>
      </c>
      <c r="F38" s="29">
        <v>94</v>
      </c>
      <c r="G38" s="34">
        <v>12</v>
      </c>
      <c r="H38" s="34" t="s">
        <v>6</v>
      </c>
      <c r="I38" s="35">
        <v>106</v>
      </c>
      <c r="J38" s="29">
        <v>188</v>
      </c>
      <c r="K38" s="34">
        <v>13</v>
      </c>
      <c r="L38" s="34" t="s">
        <v>6</v>
      </c>
      <c r="M38" s="35">
        <v>201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28" t="s">
        <v>71</v>
      </c>
      <c r="B39" s="29">
        <v>18</v>
      </c>
      <c r="C39" s="34" t="s">
        <v>6</v>
      </c>
      <c r="D39" s="34" t="s">
        <v>6</v>
      </c>
      <c r="E39" s="35">
        <v>18</v>
      </c>
      <c r="F39" s="29">
        <v>33</v>
      </c>
      <c r="G39" s="34">
        <v>11</v>
      </c>
      <c r="H39" s="34" t="s">
        <v>6</v>
      </c>
      <c r="I39" s="35">
        <v>44</v>
      </c>
      <c r="J39" s="29">
        <v>51</v>
      </c>
      <c r="K39" s="34">
        <v>11</v>
      </c>
      <c r="L39" s="34" t="s">
        <v>6</v>
      </c>
      <c r="M39" s="35">
        <v>62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8" t="s">
        <v>72</v>
      </c>
      <c r="B40" s="29">
        <v>1513</v>
      </c>
      <c r="C40" s="34">
        <v>78</v>
      </c>
      <c r="D40" s="34">
        <v>11</v>
      </c>
      <c r="E40" s="35">
        <v>1602</v>
      </c>
      <c r="F40" s="29">
        <v>1966</v>
      </c>
      <c r="G40" s="34">
        <v>345</v>
      </c>
      <c r="H40" s="34">
        <v>2</v>
      </c>
      <c r="I40" s="35">
        <v>2313</v>
      </c>
      <c r="J40" s="29">
        <v>3479</v>
      </c>
      <c r="K40" s="34">
        <v>423</v>
      </c>
      <c r="L40" s="34">
        <v>13</v>
      </c>
      <c r="M40" s="35">
        <v>3915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28" t="s">
        <v>73</v>
      </c>
      <c r="B41" s="29">
        <v>16</v>
      </c>
      <c r="C41" s="34">
        <v>1</v>
      </c>
      <c r="D41" s="34" t="s">
        <v>6</v>
      </c>
      <c r="E41" s="35">
        <v>17</v>
      </c>
      <c r="F41" s="29">
        <v>31</v>
      </c>
      <c r="G41" s="34">
        <v>8</v>
      </c>
      <c r="H41" s="34" t="s">
        <v>6</v>
      </c>
      <c r="I41" s="35">
        <v>39</v>
      </c>
      <c r="J41" s="29">
        <v>47</v>
      </c>
      <c r="K41" s="34">
        <v>9</v>
      </c>
      <c r="L41" s="34" t="s">
        <v>6</v>
      </c>
      <c r="M41" s="35">
        <v>56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28" t="s">
        <v>74</v>
      </c>
      <c r="B42" s="29">
        <v>316</v>
      </c>
      <c r="C42" s="34">
        <v>20</v>
      </c>
      <c r="D42" s="34">
        <v>2</v>
      </c>
      <c r="E42" s="35">
        <v>338</v>
      </c>
      <c r="F42" s="29">
        <v>388</v>
      </c>
      <c r="G42" s="34">
        <v>57</v>
      </c>
      <c r="H42" s="34">
        <v>2</v>
      </c>
      <c r="I42" s="35">
        <v>447</v>
      </c>
      <c r="J42" s="29">
        <v>704</v>
      </c>
      <c r="K42" s="34">
        <v>77</v>
      </c>
      <c r="L42" s="34">
        <v>4</v>
      </c>
      <c r="M42" s="35">
        <v>785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28" t="s">
        <v>75</v>
      </c>
      <c r="B43" s="29">
        <v>1348</v>
      </c>
      <c r="C43" s="34">
        <v>82</v>
      </c>
      <c r="D43" s="34">
        <v>2</v>
      </c>
      <c r="E43" s="35">
        <v>1432</v>
      </c>
      <c r="F43" s="29">
        <v>2592</v>
      </c>
      <c r="G43" s="34">
        <v>714</v>
      </c>
      <c r="H43" s="34">
        <v>7</v>
      </c>
      <c r="I43" s="35">
        <v>3313</v>
      </c>
      <c r="J43" s="29">
        <v>3945</v>
      </c>
      <c r="K43" s="34">
        <v>796</v>
      </c>
      <c r="L43" s="34">
        <v>11</v>
      </c>
      <c r="M43" s="35">
        <v>4752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28" t="s">
        <v>76</v>
      </c>
      <c r="B44" s="29">
        <v>146</v>
      </c>
      <c r="C44" s="34">
        <v>6</v>
      </c>
      <c r="D44" s="34" t="s">
        <v>6</v>
      </c>
      <c r="E44" s="35">
        <v>152</v>
      </c>
      <c r="F44" s="29">
        <v>381</v>
      </c>
      <c r="G44" s="34">
        <v>60</v>
      </c>
      <c r="H44" s="34" t="s">
        <v>6</v>
      </c>
      <c r="I44" s="35">
        <v>441</v>
      </c>
      <c r="J44" s="29">
        <v>527</v>
      </c>
      <c r="K44" s="34">
        <v>66</v>
      </c>
      <c r="L44" s="34" t="s">
        <v>6</v>
      </c>
      <c r="M44" s="35">
        <v>593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28" t="s">
        <v>77</v>
      </c>
      <c r="B45" s="29">
        <v>19</v>
      </c>
      <c r="C45" s="34">
        <v>1</v>
      </c>
      <c r="D45" s="34" t="s">
        <v>6</v>
      </c>
      <c r="E45" s="35">
        <v>20</v>
      </c>
      <c r="F45" s="29">
        <v>49</v>
      </c>
      <c r="G45" s="34">
        <v>19</v>
      </c>
      <c r="H45" s="34">
        <v>1</v>
      </c>
      <c r="I45" s="35">
        <v>69</v>
      </c>
      <c r="J45" s="29">
        <v>68</v>
      </c>
      <c r="K45" s="34">
        <v>20</v>
      </c>
      <c r="L45" s="34">
        <v>1</v>
      </c>
      <c r="M45" s="35">
        <v>89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28" t="s">
        <v>78</v>
      </c>
      <c r="B46" s="29">
        <v>22</v>
      </c>
      <c r="C46" s="34">
        <v>1</v>
      </c>
      <c r="D46" s="34" t="s">
        <v>6</v>
      </c>
      <c r="E46" s="35">
        <v>23</v>
      </c>
      <c r="F46" s="29">
        <v>34</v>
      </c>
      <c r="G46" s="34">
        <v>2</v>
      </c>
      <c r="H46" s="34" t="s">
        <v>6</v>
      </c>
      <c r="I46" s="35">
        <v>36</v>
      </c>
      <c r="J46" s="29">
        <v>56</v>
      </c>
      <c r="K46" s="34">
        <v>3</v>
      </c>
      <c r="L46" s="34" t="s">
        <v>6</v>
      </c>
      <c r="M46" s="35">
        <v>59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28" t="s">
        <v>79</v>
      </c>
      <c r="B47" s="29">
        <v>104</v>
      </c>
      <c r="C47" s="34">
        <v>17</v>
      </c>
      <c r="D47" s="34" t="s">
        <v>6</v>
      </c>
      <c r="E47" s="35">
        <v>121</v>
      </c>
      <c r="F47" s="29">
        <v>160</v>
      </c>
      <c r="G47" s="34">
        <v>91</v>
      </c>
      <c r="H47" s="34" t="s">
        <v>6</v>
      </c>
      <c r="I47" s="35">
        <v>251</v>
      </c>
      <c r="J47" s="29">
        <v>264</v>
      </c>
      <c r="K47" s="34">
        <v>108</v>
      </c>
      <c r="L47" s="34" t="s">
        <v>6</v>
      </c>
      <c r="M47" s="35">
        <v>372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28" t="s">
        <v>80</v>
      </c>
      <c r="B48" s="29">
        <v>72</v>
      </c>
      <c r="C48" s="34">
        <v>2</v>
      </c>
      <c r="D48" s="34">
        <v>2</v>
      </c>
      <c r="E48" s="35">
        <v>76</v>
      </c>
      <c r="F48" s="29">
        <v>56</v>
      </c>
      <c r="G48" s="34">
        <v>5</v>
      </c>
      <c r="H48" s="34">
        <v>3</v>
      </c>
      <c r="I48" s="35">
        <v>64</v>
      </c>
      <c r="J48" s="29">
        <v>128</v>
      </c>
      <c r="K48" s="34">
        <v>7</v>
      </c>
      <c r="L48" s="34">
        <v>5</v>
      </c>
      <c r="M48" s="35">
        <v>140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28" t="s">
        <v>81</v>
      </c>
      <c r="B49" s="29">
        <v>9</v>
      </c>
      <c r="C49" s="34" t="s">
        <v>6</v>
      </c>
      <c r="D49" s="34" t="s">
        <v>6</v>
      </c>
      <c r="E49" s="35">
        <v>9</v>
      </c>
      <c r="F49" s="29">
        <v>47</v>
      </c>
      <c r="G49" s="34">
        <v>12</v>
      </c>
      <c r="H49" s="34" t="s">
        <v>6</v>
      </c>
      <c r="I49" s="35">
        <v>59</v>
      </c>
      <c r="J49" s="29">
        <v>56</v>
      </c>
      <c r="K49" s="34">
        <v>12</v>
      </c>
      <c r="L49" s="34" t="s">
        <v>6</v>
      </c>
      <c r="M49" s="35">
        <v>68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28" t="s">
        <v>82</v>
      </c>
      <c r="B50" s="29">
        <v>38</v>
      </c>
      <c r="C50" s="34">
        <v>1</v>
      </c>
      <c r="D50" s="34" t="s">
        <v>6</v>
      </c>
      <c r="E50" s="35">
        <v>39</v>
      </c>
      <c r="F50" s="29">
        <v>53</v>
      </c>
      <c r="G50" s="34">
        <v>14</v>
      </c>
      <c r="H50" s="34">
        <v>3</v>
      </c>
      <c r="I50" s="35">
        <v>70</v>
      </c>
      <c r="J50" s="29">
        <v>91</v>
      </c>
      <c r="K50" s="34">
        <v>15</v>
      </c>
      <c r="L50" s="34">
        <v>3</v>
      </c>
      <c r="M50" s="35">
        <v>109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28" t="s">
        <v>83</v>
      </c>
      <c r="B51" s="29">
        <v>15</v>
      </c>
      <c r="C51" s="34" t="s">
        <v>6</v>
      </c>
      <c r="D51" s="34" t="s">
        <v>6</v>
      </c>
      <c r="E51" s="35">
        <v>15</v>
      </c>
      <c r="F51" s="29">
        <v>39</v>
      </c>
      <c r="G51" s="34">
        <v>8</v>
      </c>
      <c r="H51" s="34">
        <v>1</v>
      </c>
      <c r="I51" s="35">
        <v>48</v>
      </c>
      <c r="J51" s="29">
        <v>54</v>
      </c>
      <c r="K51" s="34">
        <v>8</v>
      </c>
      <c r="L51" s="34">
        <v>1</v>
      </c>
      <c r="M51" s="35">
        <v>63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28" t="s">
        <v>84</v>
      </c>
      <c r="B52" s="29">
        <v>59</v>
      </c>
      <c r="C52" s="34">
        <v>6</v>
      </c>
      <c r="D52" s="34" t="s">
        <v>6</v>
      </c>
      <c r="E52" s="35">
        <v>65</v>
      </c>
      <c r="F52" s="29">
        <v>111</v>
      </c>
      <c r="G52" s="34">
        <v>33</v>
      </c>
      <c r="H52" s="34" t="s">
        <v>6</v>
      </c>
      <c r="I52" s="35">
        <v>144</v>
      </c>
      <c r="J52" s="29">
        <v>170</v>
      </c>
      <c r="K52" s="34">
        <v>39</v>
      </c>
      <c r="L52" s="34" t="s">
        <v>6</v>
      </c>
      <c r="M52" s="35">
        <v>209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28" t="s">
        <v>85</v>
      </c>
      <c r="B53" s="29">
        <v>9</v>
      </c>
      <c r="C53" s="34">
        <v>2</v>
      </c>
      <c r="D53" s="34" t="s">
        <v>6</v>
      </c>
      <c r="E53" s="35">
        <v>11</v>
      </c>
      <c r="F53" s="29">
        <v>12</v>
      </c>
      <c r="G53" s="34" t="s">
        <v>6</v>
      </c>
      <c r="H53" s="34" t="s">
        <v>6</v>
      </c>
      <c r="I53" s="35">
        <v>12</v>
      </c>
      <c r="J53" s="29">
        <v>21</v>
      </c>
      <c r="K53" s="34">
        <v>2</v>
      </c>
      <c r="L53" s="34" t="s">
        <v>6</v>
      </c>
      <c r="M53" s="35">
        <v>23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28" t="s">
        <v>86</v>
      </c>
      <c r="B54" s="29">
        <v>8</v>
      </c>
      <c r="C54" s="34" t="s">
        <v>6</v>
      </c>
      <c r="D54" s="34" t="s">
        <v>6</v>
      </c>
      <c r="E54" s="35">
        <v>8</v>
      </c>
      <c r="F54" s="29">
        <v>22</v>
      </c>
      <c r="G54" s="34">
        <v>5</v>
      </c>
      <c r="H54" s="34" t="s">
        <v>6</v>
      </c>
      <c r="I54" s="35">
        <v>27</v>
      </c>
      <c r="J54" s="29">
        <v>30</v>
      </c>
      <c r="K54" s="34">
        <v>5</v>
      </c>
      <c r="L54" s="34" t="s">
        <v>6</v>
      </c>
      <c r="M54" s="35">
        <v>35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28" t="s">
        <v>87</v>
      </c>
      <c r="B55" s="29">
        <v>6</v>
      </c>
      <c r="C55" s="34" t="s">
        <v>6</v>
      </c>
      <c r="D55" s="34" t="s">
        <v>6</v>
      </c>
      <c r="E55" s="35">
        <v>6</v>
      </c>
      <c r="F55" s="29">
        <v>13</v>
      </c>
      <c r="G55" s="34">
        <v>3</v>
      </c>
      <c r="H55" s="34" t="s">
        <v>6</v>
      </c>
      <c r="I55" s="35">
        <v>16</v>
      </c>
      <c r="J55" s="29">
        <v>19</v>
      </c>
      <c r="K55" s="34">
        <v>3</v>
      </c>
      <c r="L55" s="34" t="s">
        <v>6</v>
      </c>
      <c r="M55" s="35">
        <v>22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28" t="s">
        <v>88</v>
      </c>
      <c r="B56" s="29">
        <v>9</v>
      </c>
      <c r="C56" s="34" t="s">
        <v>6</v>
      </c>
      <c r="D56" s="34" t="s">
        <v>6</v>
      </c>
      <c r="E56" s="35">
        <v>9</v>
      </c>
      <c r="F56" s="29">
        <v>15</v>
      </c>
      <c r="G56" s="34">
        <v>5</v>
      </c>
      <c r="H56" s="34" t="s">
        <v>6</v>
      </c>
      <c r="I56" s="35">
        <v>20</v>
      </c>
      <c r="J56" s="29">
        <v>24</v>
      </c>
      <c r="K56" s="34">
        <v>5</v>
      </c>
      <c r="L56" s="34" t="s">
        <v>6</v>
      </c>
      <c r="M56" s="35">
        <v>29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28" t="s">
        <v>737</v>
      </c>
      <c r="B57" s="29">
        <v>43</v>
      </c>
      <c r="C57" s="34">
        <v>1</v>
      </c>
      <c r="D57" s="34">
        <v>135</v>
      </c>
      <c r="E57" s="35">
        <v>179</v>
      </c>
      <c r="F57" s="29">
        <v>51</v>
      </c>
      <c r="G57" s="34">
        <v>10</v>
      </c>
      <c r="H57" s="34">
        <v>119</v>
      </c>
      <c r="I57" s="35">
        <v>180</v>
      </c>
      <c r="J57" s="29">
        <v>94</v>
      </c>
      <c r="K57" s="34">
        <v>11</v>
      </c>
      <c r="L57" s="34">
        <v>254</v>
      </c>
      <c r="M57" s="35">
        <v>359</v>
      </c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28" t="s">
        <v>89</v>
      </c>
      <c r="B58" s="29">
        <v>6071</v>
      </c>
      <c r="C58" s="34">
        <v>228</v>
      </c>
      <c r="D58" s="34">
        <v>146</v>
      </c>
      <c r="E58" s="35">
        <v>6445</v>
      </c>
      <c r="F58" s="29">
        <v>5659</v>
      </c>
      <c r="G58" s="34">
        <v>1479</v>
      </c>
      <c r="H58" s="34">
        <v>198</v>
      </c>
      <c r="I58" s="35">
        <v>7336</v>
      </c>
      <c r="J58" s="29">
        <v>11736</v>
      </c>
      <c r="K58" s="34">
        <v>1707</v>
      </c>
      <c r="L58" s="34">
        <v>344</v>
      </c>
      <c r="M58" s="35">
        <v>13787</v>
      </c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28" t="s">
        <v>90</v>
      </c>
      <c r="B59" s="29">
        <v>369</v>
      </c>
      <c r="C59" s="34">
        <v>11</v>
      </c>
      <c r="D59" s="34" t="s">
        <v>6</v>
      </c>
      <c r="E59" s="35">
        <v>380</v>
      </c>
      <c r="F59" s="29">
        <v>322</v>
      </c>
      <c r="G59" s="34">
        <v>60</v>
      </c>
      <c r="H59" s="34" t="s">
        <v>6</v>
      </c>
      <c r="I59" s="35">
        <v>382</v>
      </c>
      <c r="J59" s="29">
        <v>691</v>
      </c>
      <c r="K59" s="34">
        <v>71</v>
      </c>
      <c r="L59" s="34" t="s">
        <v>6</v>
      </c>
      <c r="M59" s="35">
        <v>762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28" t="s">
        <v>91</v>
      </c>
      <c r="B60" s="29">
        <v>181</v>
      </c>
      <c r="C60" s="34">
        <v>6</v>
      </c>
      <c r="D60" s="34" t="s">
        <v>6</v>
      </c>
      <c r="E60" s="35">
        <v>187</v>
      </c>
      <c r="F60" s="29">
        <v>204</v>
      </c>
      <c r="G60" s="34">
        <v>43</v>
      </c>
      <c r="H60" s="34">
        <v>3</v>
      </c>
      <c r="I60" s="35">
        <v>250</v>
      </c>
      <c r="J60" s="29">
        <v>385</v>
      </c>
      <c r="K60" s="34">
        <v>49</v>
      </c>
      <c r="L60" s="34">
        <v>3</v>
      </c>
      <c r="M60" s="35">
        <v>437</v>
      </c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28" t="s">
        <v>92</v>
      </c>
      <c r="B61" s="29">
        <v>2274</v>
      </c>
      <c r="C61" s="34">
        <v>112</v>
      </c>
      <c r="D61" s="34">
        <v>45</v>
      </c>
      <c r="E61" s="35">
        <v>2431</v>
      </c>
      <c r="F61" s="29">
        <v>2126</v>
      </c>
      <c r="G61" s="34">
        <v>463</v>
      </c>
      <c r="H61" s="34">
        <v>50</v>
      </c>
      <c r="I61" s="35">
        <v>2639</v>
      </c>
      <c r="J61" s="29">
        <v>4406</v>
      </c>
      <c r="K61" s="34">
        <v>575</v>
      </c>
      <c r="L61" s="34">
        <v>99</v>
      </c>
      <c r="M61" s="35">
        <v>5080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28" t="s">
        <v>93</v>
      </c>
      <c r="B62" s="29">
        <v>158</v>
      </c>
      <c r="C62" s="34">
        <v>11</v>
      </c>
      <c r="D62" s="34" t="s">
        <v>6</v>
      </c>
      <c r="E62" s="35">
        <v>169</v>
      </c>
      <c r="F62" s="29">
        <v>135</v>
      </c>
      <c r="G62" s="34">
        <v>27</v>
      </c>
      <c r="H62" s="34" t="s">
        <v>6</v>
      </c>
      <c r="I62" s="35">
        <v>162</v>
      </c>
      <c r="J62" s="29">
        <v>295</v>
      </c>
      <c r="K62" s="34">
        <v>38</v>
      </c>
      <c r="L62" s="34" t="s">
        <v>6</v>
      </c>
      <c r="M62" s="35">
        <v>333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28" t="s">
        <v>94</v>
      </c>
      <c r="B63" s="29">
        <v>1</v>
      </c>
      <c r="C63" s="34">
        <v>1</v>
      </c>
      <c r="D63" s="34" t="s">
        <v>6</v>
      </c>
      <c r="E63" s="35">
        <v>2</v>
      </c>
      <c r="F63" s="29">
        <v>7</v>
      </c>
      <c r="G63" s="34">
        <v>1</v>
      </c>
      <c r="H63" s="34" t="s">
        <v>6</v>
      </c>
      <c r="I63" s="35">
        <v>8</v>
      </c>
      <c r="J63" s="29">
        <v>8</v>
      </c>
      <c r="K63" s="34">
        <v>2</v>
      </c>
      <c r="L63" s="34" t="s">
        <v>6</v>
      </c>
      <c r="M63" s="35">
        <v>10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28" t="s">
        <v>95</v>
      </c>
      <c r="B64" s="29">
        <v>72</v>
      </c>
      <c r="C64" s="34" t="s">
        <v>6</v>
      </c>
      <c r="D64" s="34">
        <v>5</v>
      </c>
      <c r="E64" s="35">
        <v>77</v>
      </c>
      <c r="F64" s="29">
        <v>41</v>
      </c>
      <c r="G64" s="34">
        <v>11</v>
      </c>
      <c r="H64" s="34" t="s">
        <v>6</v>
      </c>
      <c r="I64" s="35">
        <v>52</v>
      </c>
      <c r="J64" s="29">
        <v>113</v>
      </c>
      <c r="K64" s="34">
        <v>11</v>
      </c>
      <c r="L64" s="34">
        <v>5</v>
      </c>
      <c r="M64" s="35">
        <v>129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28" t="s">
        <v>96</v>
      </c>
      <c r="B65" s="29">
        <v>641</v>
      </c>
      <c r="C65" s="34">
        <v>42</v>
      </c>
      <c r="D65" s="34" t="s">
        <v>6</v>
      </c>
      <c r="E65" s="35">
        <v>683</v>
      </c>
      <c r="F65" s="29">
        <v>841</v>
      </c>
      <c r="G65" s="34">
        <v>168</v>
      </c>
      <c r="H65" s="34">
        <v>1</v>
      </c>
      <c r="I65" s="35">
        <v>1010</v>
      </c>
      <c r="J65" s="29">
        <v>1482</v>
      </c>
      <c r="K65" s="34">
        <v>211</v>
      </c>
      <c r="L65" s="34">
        <v>1</v>
      </c>
      <c r="M65" s="35">
        <v>1694</v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28" t="s">
        <v>97</v>
      </c>
      <c r="B66" s="29">
        <v>195</v>
      </c>
      <c r="C66" s="34">
        <v>6</v>
      </c>
      <c r="D66" s="34">
        <v>1</v>
      </c>
      <c r="E66" s="35">
        <v>202</v>
      </c>
      <c r="F66" s="29">
        <v>186</v>
      </c>
      <c r="G66" s="34">
        <v>55</v>
      </c>
      <c r="H66" s="34" t="s">
        <v>6</v>
      </c>
      <c r="I66" s="35">
        <v>241</v>
      </c>
      <c r="J66" s="29">
        <v>382</v>
      </c>
      <c r="K66" s="34">
        <v>61</v>
      </c>
      <c r="L66" s="34">
        <v>1</v>
      </c>
      <c r="M66" s="35">
        <v>444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28" t="s">
        <v>98</v>
      </c>
      <c r="B67" s="29">
        <v>48</v>
      </c>
      <c r="C67" s="34">
        <v>4</v>
      </c>
      <c r="D67" s="34">
        <v>1</v>
      </c>
      <c r="E67" s="35">
        <v>53</v>
      </c>
      <c r="F67" s="29">
        <v>52</v>
      </c>
      <c r="G67" s="34">
        <v>8</v>
      </c>
      <c r="H67" s="34">
        <v>2</v>
      </c>
      <c r="I67" s="35">
        <v>62</v>
      </c>
      <c r="J67" s="29">
        <v>100</v>
      </c>
      <c r="K67" s="34">
        <v>12</v>
      </c>
      <c r="L67" s="34">
        <v>3</v>
      </c>
      <c r="M67" s="35">
        <v>115</v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28" t="s">
        <v>99</v>
      </c>
      <c r="B68" s="29">
        <v>69</v>
      </c>
      <c r="C68" s="34" t="s">
        <v>6</v>
      </c>
      <c r="D68" s="34">
        <v>7</v>
      </c>
      <c r="E68" s="35">
        <v>76</v>
      </c>
      <c r="F68" s="29">
        <v>29</v>
      </c>
      <c r="G68" s="34">
        <v>7</v>
      </c>
      <c r="H68" s="34">
        <v>2</v>
      </c>
      <c r="I68" s="35">
        <v>38</v>
      </c>
      <c r="J68" s="29">
        <v>98</v>
      </c>
      <c r="K68" s="34">
        <v>7</v>
      </c>
      <c r="L68" s="34">
        <v>9</v>
      </c>
      <c r="M68" s="35">
        <v>114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28" t="s">
        <v>100</v>
      </c>
      <c r="B69" s="29">
        <v>17</v>
      </c>
      <c r="C69" s="34">
        <v>1</v>
      </c>
      <c r="D69" s="34">
        <v>1</v>
      </c>
      <c r="E69" s="35">
        <v>19</v>
      </c>
      <c r="F69" s="29">
        <v>30</v>
      </c>
      <c r="G69" s="34">
        <v>7</v>
      </c>
      <c r="H69" s="34" t="s">
        <v>6</v>
      </c>
      <c r="I69" s="35">
        <v>37</v>
      </c>
      <c r="J69" s="29">
        <v>47</v>
      </c>
      <c r="K69" s="34">
        <v>8</v>
      </c>
      <c r="L69" s="34">
        <v>1</v>
      </c>
      <c r="M69" s="35">
        <v>56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28" t="s">
        <v>101</v>
      </c>
      <c r="B70" s="29">
        <v>4</v>
      </c>
      <c r="C70" s="34" t="s">
        <v>6</v>
      </c>
      <c r="D70" s="34" t="s">
        <v>6</v>
      </c>
      <c r="E70" s="35">
        <v>4</v>
      </c>
      <c r="F70" s="29">
        <v>4</v>
      </c>
      <c r="G70" s="34">
        <v>2</v>
      </c>
      <c r="H70" s="34" t="s">
        <v>6</v>
      </c>
      <c r="I70" s="35">
        <v>6</v>
      </c>
      <c r="J70" s="29">
        <v>8</v>
      </c>
      <c r="K70" s="34">
        <v>2</v>
      </c>
      <c r="L70" s="34" t="s">
        <v>6</v>
      </c>
      <c r="M70" s="35">
        <v>10</v>
      </c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28" t="s">
        <v>102</v>
      </c>
      <c r="B71" s="29">
        <v>73</v>
      </c>
      <c r="C71" s="34">
        <v>13</v>
      </c>
      <c r="D71" s="34">
        <v>6</v>
      </c>
      <c r="E71" s="35">
        <v>92</v>
      </c>
      <c r="F71" s="29">
        <v>71</v>
      </c>
      <c r="G71" s="34">
        <v>11</v>
      </c>
      <c r="H71" s="34">
        <v>7</v>
      </c>
      <c r="I71" s="35">
        <v>89</v>
      </c>
      <c r="J71" s="29">
        <v>144</v>
      </c>
      <c r="K71" s="34">
        <v>24</v>
      </c>
      <c r="L71" s="34">
        <v>13</v>
      </c>
      <c r="M71" s="35">
        <v>181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28" t="s">
        <v>103</v>
      </c>
      <c r="B72" s="29">
        <v>110</v>
      </c>
      <c r="C72" s="34">
        <v>6</v>
      </c>
      <c r="D72" s="34">
        <v>1</v>
      </c>
      <c r="E72" s="35">
        <v>117</v>
      </c>
      <c r="F72" s="29">
        <v>198</v>
      </c>
      <c r="G72" s="34">
        <v>61</v>
      </c>
      <c r="H72" s="34">
        <v>1</v>
      </c>
      <c r="I72" s="35">
        <v>260</v>
      </c>
      <c r="J72" s="29">
        <v>308</v>
      </c>
      <c r="K72" s="34">
        <v>67</v>
      </c>
      <c r="L72" s="34">
        <v>2</v>
      </c>
      <c r="M72" s="35">
        <v>377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28" t="s">
        <v>104</v>
      </c>
      <c r="B73" s="29">
        <v>54</v>
      </c>
      <c r="C73" s="34">
        <v>16</v>
      </c>
      <c r="D73" s="34">
        <v>9</v>
      </c>
      <c r="E73" s="35">
        <v>79</v>
      </c>
      <c r="F73" s="29">
        <v>122</v>
      </c>
      <c r="G73" s="34">
        <v>42</v>
      </c>
      <c r="H73" s="34">
        <v>6</v>
      </c>
      <c r="I73" s="35">
        <v>170</v>
      </c>
      <c r="J73" s="29">
        <v>176</v>
      </c>
      <c r="K73" s="34">
        <v>58</v>
      </c>
      <c r="L73" s="34">
        <v>15</v>
      </c>
      <c r="M73" s="35">
        <v>249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28" t="s">
        <v>105</v>
      </c>
      <c r="B74" s="29">
        <v>15</v>
      </c>
      <c r="C74" s="34">
        <v>1</v>
      </c>
      <c r="D74" s="34" t="s">
        <v>6</v>
      </c>
      <c r="E74" s="35">
        <v>16</v>
      </c>
      <c r="F74" s="29">
        <v>32</v>
      </c>
      <c r="G74" s="34">
        <v>10</v>
      </c>
      <c r="H74" s="34">
        <v>4</v>
      </c>
      <c r="I74" s="35">
        <v>46</v>
      </c>
      <c r="J74" s="29">
        <v>47</v>
      </c>
      <c r="K74" s="34">
        <v>11</v>
      </c>
      <c r="L74" s="34">
        <v>4</v>
      </c>
      <c r="M74" s="35">
        <v>62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28" t="s">
        <v>106</v>
      </c>
      <c r="B75" s="29">
        <v>1</v>
      </c>
      <c r="C75" s="34" t="s">
        <v>6</v>
      </c>
      <c r="D75" s="34" t="s">
        <v>6</v>
      </c>
      <c r="E75" s="35">
        <v>1</v>
      </c>
      <c r="F75" s="29">
        <v>1</v>
      </c>
      <c r="G75" s="34" t="s">
        <v>6</v>
      </c>
      <c r="H75" s="34" t="s">
        <v>6</v>
      </c>
      <c r="I75" s="35">
        <v>1</v>
      </c>
      <c r="J75" s="29">
        <v>2</v>
      </c>
      <c r="K75" s="34" t="s">
        <v>6</v>
      </c>
      <c r="L75" s="34" t="s">
        <v>6</v>
      </c>
      <c r="M75" s="35">
        <v>2</v>
      </c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28" t="s">
        <v>107</v>
      </c>
      <c r="B76" s="29">
        <v>3</v>
      </c>
      <c r="C76" s="34" t="s">
        <v>6</v>
      </c>
      <c r="D76" s="34" t="s">
        <v>6</v>
      </c>
      <c r="E76" s="35">
        <v>3</v>
      </c>
      <c r="F76" s="29">
        <v>2</v>
      </c>
      <c r="G76" s="34">
        <v>1</v>
      </c>
      <c r="H76" s="34" t="s">
        <v>6</v>
      </c>
      <c r="I76" s="35">
        <v>3</v>
      </c>
      <c r="J76" s="29">
        <v>5</v>
      </c>
      <c r="K76" s="34">
        <v>1</v>
      </c>
      <c r="L76" s="34" t="s">
        <v>6</v>
      </c>
      <c r="M76" s="35">
        <v>6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28" t="s">
        <v>108</v>
      </c>
      <c r="B77" s="29">
        <v>340</v>
      </c>
      <c r="C77" s="34">
        <v>13</v>
      </c>
      <c r="D77" s="34">
        <v>13</v>
      </c>
      <c r="E77" s="35">
        <v>366</v>
      </c>
      <c r="F77" s="29">
        <v>612</v>
      </c>
      <c r="G77" s="34">
        <v>116</v>
      </c>
      <c r="H77" s="34">
        <v>15</v>
      </c>
      <c r="I77" s="35">
        <v>743</v>
      </c>
      <c r="J77" s="29">
        <v>953</v>
      </c>
      <c r="K77" s="34">
        <v>129</v>
      </c>
      <c r="L77" s="34">
        <v>28</v>
      </c>
      <c r="M77" s="35">
        <v>1110</v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28" t="s">
        <v>109</v>
      </c>
      <c r="B78" s="29">
        <v>115</v>
      </c>
      <c r="C78" s="34">
        <v>22</v>
      </c>
      <c r="D78" s="34">
        <v>40</v>
      </c>
      <c r="E78" s="35">
        <v>177</v>
      </c>
      <c r="F78" s="29">
        <v>154</v>
      </c>
      <c r="G78" s="34">
        <v>50</v>
      </c>
      <c r="H78" s="34">
        <v>89</v>
      </c>
      <c r="I78" s="35">
        <v>293</v>
      </c>
      <c r="J78" s="29">
        <v>269</v>
      </c>
      <c r="K78" s="34">
        <v>72</v>
      </c>
      <c r="L78" s="34">
        <v>129</v>
      </c>
      <c r="M78" s="35">
        <v>470</v>
      </c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28" t="s">
        <v>110</v>
      </c>
      <c r="B79" s="29">
        <v>52</v>
      </c>
      <c r="C79" s="34">
        <v>2</v>
      </c>
      <c r="D79" s="34" t="s">
        <v>6</v>
      </c>
      <c r="E79" s="35">
        <v>54</v>
      </c>
      <c r="F79" s="29">
        <v>66</v>
      </c>
      <c r="G79" s="34">
        <v>14</v>
      </c>
      <c r="H79" s="34" t="s">
        <v>6</v>
      </c>
      <c r="I79" s="35">
        <v>80</v>
      </c>
      <c r="J79" s="29">
        <v>118</v>
      </c>
      <c r="K79" s="34">
        <v>16</v>
      </c>
      <c r="L79" s="34" t="s">
        <v>6</v>
      </c>
      <c r="M79" s="35">
        <v>134</v>
      </c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28" t="s">
        <v>111</v>
      </c>
      <c r="B80" s="29">
        <v>123</v>
      </c>
      <c r="C80" s="34">
        <v>8</v>
      </c>
      <c r="D80" s="34">
        <v>4</v>
      </c>
      <c r="E80" s="35">
        <v>135</v>
      </c>
      <c r="F80" s="29">
        <v>147</v>
      </c>
      <c r="G80" s="34">
        <v>29</v>
      </c>
      <c r="H80" s="34">
        <v>1</v>
      </c>
      <c r="I80" s="35">
        <v>177</v>
      </c>
      <c r="J80" s="29">
        <v>270</v>
      </c>
      <c r="K80" s="34">
        <v>37</v>
      </c>
      <c r="L80" s="34">
        <v>5</v>
      </c>
      <c r="M80" s="35">
        <v>312</v>
      </c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6" customHeight="1" x14ac:dyDescent="0.25">
      <c r="A81" s="28" t="s">
        <v>112</v>
      </c>
      <c r="B81" s="29">
        <v>60</v>
      </c>
      <c r="C81" s="34">
        <v>7</v>
      </c>
      <c r="D81" s="34">
        <v>9</v>
      </c>
      <c r="E81" s="35">
        <v>76</v>
      </c>
      <c r="F81" s="29">
        <v>131</v>
      </c>
      <c r="G81" s="34">
        <v>38</v>
      </c>
      <c r="H81" s="34">
        <v>16</v>
      </c>
      <c r="I81" s="35">
        <v>185</v>
      </c>
      <c r="J81" s="29">
        <v>192</v>
      </c>
      <c r="K81" s="34">
        <v>45</v>
      </c>
      <c r="L81" s="34">
        <v>25</v>
      </c>
      <c r="M81" s="35">
        <v>262</v>
      </c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28" t="s">
        <v>120</v>
      </c>
      <c r="B82" s="29">
        <v>115</v>
      </c>
      <c r="C82" s="34">
        <v>3</v>
      </c>
      <c r="D82" s="34" t="s">
        <v>6</v>
      </c>
      <c r="E82" s="35">
        <v>118</v>
      </c>
      <c r="F82" s="29">
        <v>150</v>
      </c>
      <c r="G82" s="34">
        <v>24</v>
      </c>
      <c r="H82" s="34" t="s">
        <v>6</v>
      </c>
      <c r="I82" s="35">
        <v>174</v>
      </c>
      <c r="J82" s="29">
        <v>266</v>
      </c>
      <c r="K82" s="34">
        <v>27</v>
      </c>
      <c r="L82" s="34" t="s">
        <v>6</v>
      </c>
      <c r="M82" s="35">
        <v>293</v>
      </c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28" t="s">
        <v>862</v>
      </c>
      <c r="B83" s="29">
        <v>34</v>
      </c>
      <c r="C83" s="34" t="s">
        <v>6</v>
      </c>
      <c r="D83" s="34" t="s">
        <v>6</v>
      </c>
      <c r="E83" s="35">
        <v>34</v>
      </c>
      <c r="F83" s="29">
        <v>103</v>
      </c>
      <c r="G83" s="34">
        <v>14</v>
      </c>
      <c r="H83" s="34" t="s">
        <v>6</v>
      </c>
      <c r="I83" s="35">
        <v>117</v>
      </c>
      <c r="J83" s="29">
        <v>137</v>
      </c>
      <c r="K83" s="34">
        <v>14</v>
      </c>
      <c r="L83" s="34" t="s">
        <v>6</v>
      </c>
      <c r="M83" s="35">
        <v>151</v>
      </c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28" t="s">
        <v>113</v>
      </c>
      <c r="B84" s="29">
        <v>365</v>
      </c>
      <c r="C84" s="34">
        <v>20</v>
      </c>
      <c r="D84" s="34">
        <v>1</v>
      </c>
      <c r="E84" s="35">
        <v>386</v>
      </c>
      <c r="F84" s="29">
        <v>722</v>
      </c>
      <c r="G84" s="34">
        <v>172</v>
      </c>
      <c r="H84" s="34">
        <v>7</v>
      </c>
      <c r="I84" s="35">
        <v>901</v>
      </c>
      <c r="J84" s="29">
        <v>1088</v>
      </c>
      <c r="K84" s="34">
        <v>192</v>
      </c>
      <c r="L84" s="34">
        <v>8</v>
      </c>
      <c r="M84" s="35">
        <v>1288</v>
      </c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28" t="s">
        <v>114</v>
      </c>
      <c r="B85" s="29">
        <v>128</v>
      </c>
      <c r="C85" s="34">
        <v>11</v>
      </c>
      <c r="D85" s="34">
        <v>2</v>
      </c>
      <c r="E85" s="35">
        <v>141</v>
      </c>
      <c r="F85" s="29">
        <v>109</v>
      </c>
      <c r="G85" s="34">
        <v>26</v>
      </c>
      <c r="H85" s="34">
        <v>5</v>
      </c>
      <c r="I85" s="35">
        <v>140</v>
      </c>
      <c r="J85" s="29">
        <v>237</v>
      </c>
      <c r="K85" s="34">
        <v>37</v>
      </c>
      <c r="L85" s="34">
        <v>7</v>
      </c>
      <c r="M85" s="35">
        <v>281</v>
      </c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28" t="s">
        <v>115</v>
      </c>
      <c r="B86" s="29">
        <v>17</v>
      </c>
      <c r="C86" s="34">
        <v>7</v>
      </c>
      <c r="D86" s="34">
        <v>7</v>
      </c>
      <c r="E86" s="35">
        <v>31</v>
      </c>
      <c r="F86" s="29">
        <v>33</v>
      </c>
      <c r="G86" s="34">
        <v>16</v>
      </c>
      <c r="H86" s="34">
        <v>19</v>
      </c>
      <c r="I86" s="35">
        <v>68</v>
      </c>
      <c r="J86" s="29">
        <v>50</v>
      </c>
      <c r="K86" s="34">
        <v>23</v>
      </c>
      <c r="L86" s="34">
        <v>26</v>
      </c>
      <c r="M86" s="35">
        <v>99</v>
      </c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28" t="s">
        <v>116</v>
      </c>
      <c r="B87" s="29">
        <v>62</v>
      </c>
      <c r="C87" s="34">
        <v>2</v>
      </c>
      <c r="D87" s="34" t="s">
        <v>6</v>
      </c>
      <c r="E87" s="35">
        <v>64</v>
      </c>
      <c r="F87" s="29">
        <v>83</v>
      </c>
      <c r="G87" s="34">
        <v>6</v>
      </c>
      <c r="H87" s="34" t="s">
        <v>6</v>
      </c>
      <c r="I87" s="35">
        <v>89</v>
      </c>
      <c r="J87" s="29">
        <v>145</v>
      </c>
      <c r="K87" s="34">
        <v>8</v>
      </c>
      <c r="L87" s="34" t="s">
        <v>6</v>
      </c>
      <c r="M87" s="35">
        <v>153</v>
      </c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28" t="s">
        <v>117</v>
      </c>
      <c r="B88" s="29">
        <v>5</v>
      </c>
      <c r="C88" s="34" t="s">
        <v>6</v>
      </c>
      <c r="D88" s="34" t="s">
        <v>6</v>
      </c>
      <c r="E88" s="35">
        <v>5</v>
      </c>
      <c r="F88" s="29">
        <v>17</v>
      </c>
      <c r="G88" s="34">
        <v>9</v>
      </c>
      <c r="H88" s="34" t="s">
        <v>6</v>
      </c>
      <c r="I88" s="35">
        <v>26</v>
      </c>
      <c r="J88" s="29">
        <v>23</v>
      </c>
      <c r="K88" s="34">
        <v>9</v>
      </c>
      <c r="L88" s="34" t="s">
        <v>6</v>
      </c>
      <c r="M88" s="35">
        <v>32</v>
      </c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28" t="s">
        <v>118</v>
      </c>
      <c r="B89" s="29">
        <v>640</v>
      </c>
      <c r="C89" s="34">
        <v>39</v>
      </c>
      <c r="D89" s="34" t="s">
        <v>6</v>
      </c>
      <c r="E89" s="35">
        <v>679</v>
      </c>
      <c r="F89" s="29">
        <v>1328</v>
      </c>
      <c r="G89" s="34">
        <v>349</v>
      </c>
      <c r="H89" s="34" t="s">
        <v>6</v>
      </c>
      <c r="I89" s="35">
        <v>1677</v>
      </c>
      <c r="J89" s="29">
        <v>1968</v>
      </c>
      <c r="K89" s="34">
        <v>388</v>
      </c>
      <c r="L89" s="34" t="s">
        <v>6</v>
      </c>
      <c r="M89" s="35">
        <v>2356</v>
      </c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28" t="s">
        <v>119</v>
      </c>
      <c r="B90" s="29">
        <v>17</v>
      </c>
      <c r="C90" s="34">
        <v>5</v>
      </c>
      <c r="D90" s="34">
        <v>1</v>
      </c>
      <c r="E90" s="35">
        <v>23</v>
      </c>
      <c r="F90" s="29">
        <v>38</v>
      </c>
      <c r="G90" s="34">
        <v>33</v>
      </c>
      <c r="H90" s="34">
        <v>15</v>
      </c>
      <c r="I90" s="35">
        <v>86</v>
      </c>
      <c r="J90" s="29">
        <v>55</v>
      </c>
      <c r="K90" s="34">
        <v>38</v>
      </c>
      <c r="L90" s="34">
        <v>16</v>
      </c>
      <c r="M90" s="35">
        <v>109</v>
      </c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28" t="s">
        <v>121</v>
      </c>
      <c r="B91" s="29">
        <v>995</v>
      </c>
      <c r="C91" s="34">
        <v>63</v>
      </c>
      <c r="D91" s="34">
        <v>2</v>
      </c>
      <c r="E91" s="35">
        <v>1060</v>
      </c>
      <c r="F91" s="29">
        <v>2678</v>
      </c>
      <c r="G91" s="34">
        <v>571</v>
      </c>
      <c r="H91" s="34">
        <v>2</v>
      </c>
      <c r="I91" s="35">
        <v>3251</v>
      </c>
      <c r="J91" s="29">
        <v>3674</v>
      </c>
      <c r="K91" s="34">
        <v>635</v>
      </c>
      <c r="L91" s="34">
        <v>4</v>
      </c>
      <c r="M91" s="35">
        <v>4313</v>
      </c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28" t="s">
        <v>122</v>
      </c>
      <c r="B92" s="29">
        <v>94</v>
      </c>
      <c r="C92" s="34" t="s">
        <v>6</v>
      </c>
      <c r="D92" s="34" t="s">
        <v>6</v>
      </c>
      <c r="E92" s="35">
        <v>94</v>
      </c>
      <c r="F92" s="29">
        <v>206</v>
      </c>
      <c r="G92" s="34">
        <v>29</v>
      </c>
      <c r="H92" s="34" t="s">
        <v>6</v>
      </c>
      <c r="I92" s="35">
        <v>235</v>
      </c>
      <c r="J92" s="29">
        <v>300</v>
      </c>
      <c r="K92" s="34">
        <v>29</v>
      </c>
      <c r="L92" s="34" t="s">
        <v>6</v>
      </c>
      <c r="M92" s="35">
        <v>329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28" t="s">
        <v>123</v>
      </c>
      <c r="B93" s="29">
        <v>8550</v>
      </c>
      <c r="C93" s="34">
        <v>652</v>
      </c>
      <c r="D93" s="34">
        <v>912</v>
      </c>
      <c r="E93" s="35">
        <v>10114</v>
      </c>
      <c r="F93" s="29">
        <v>15390</v>
      </c>
      <c r="G93" s="34">
        <v>6187</v>
      </c>
      <c r="H93" s="34">
        <v>2304</v>
      </c>
      <c r="I93" s="35">
        <v>23881</v>
      </c>
      <c r="J93" s="29">
        <v>23989</v>
      </c>
      <c r="K93" s="34">
        <v>6846</v>
      </c>
      <c r="L93" s="34">
        <v>3221</v>
      </c>
      <c r="M93" s="35">
        <v>34056</v>
      </c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28" t="s">
        <v>124</v>
      </c>
      <c r="B94" s="29">
        <v>783</v>
      </c>
      <c r="C94" s="34">
        <v>42</v>
      </c>
      <c r="D94" s="34">
        <v>4</v>
      </c>
      <c r="E94" s="35">
        <v>829</v>
      </c>
      <c r="F94" s="29">
        <v>697</v>
      </c>
      <c r="G94" s="34">
        <v>136</v>
      </c>
      <c r="H94" s="34">
        <v>16</v>
      </c>
      <c r="I94" s="35">
        <v>849</v>
      </c>
      <c r="J94" s="29">
        <v>1480</v>
      </c>
      <c r="K94" s="34">
        <v>178</v>
      </c>
      <c r="L94" s="34">
        <v>20</v>
      </c>
      <c r="M94" s="35">
        <v>1678</v>
      </c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28" t="s">
        <v>125</v>
      </c>
      <c r="B95" s="29">
        <v>1357</v>
      </c>
      <c r="C95" s="34">
        <v>112</v>
      </c>
      <c r="D95" s="34">
        <v>107</v>
      </c>
      <c r="E95" s="35">
        <v>1576</v>
      </c>
      <c r="F95" s="29">
        <v>1238</v>
      </c>
      <c r="G95" s="34">
        <v>388</v>
      </c>
      <c r="H95" s="34">
        <v>138</v>
      </c>
      <c r="I95" s="35">
        <v>1764</v>
      </c>
      <c r="J95" s="29">
        <v>2598</v>
      </c>
      <c r="K95" s="34">
        <v>500</v>
      </c>
      <c r="L95" s="34">
        <v>245</v>
      </c>
      <c r="M95" s="35">
        <v>3343</v>
      </c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28" t="s">
        <v>126</v>
      </c>
      <c r="B96" s="29">
        <v>500</v>
      </c>
      <c r="C96" s="34">
        <v>41</v>
      </c>
      <c r="D96" s="34" t="s">
        <v>6</v>
      </c>
      <c r="E96" s="35">
        <v>541</v>
      </c>
      <c r="F96" s="29">
        <v>538</v>
      </c>
      <c r="G96" s="34">
        <v>166</v>
      </c>
      <c r="H96" s="34" t="s">
        <v>6</v>
      </c>
      <c r="I96" s="35">
        <v>704</v>
      </c>
      <c r="J96" s="29">
        <v>1038</v>
      </c>
      <c r="K96" s="34">
        <v>207</v>
      </c>
      <c r="L96" s="34" t="s">
        <v>6</v>
      </c>
      <c r="M96" s="35">
        <v>1245</v>
      </c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28" t="s">
        <v>127</v>
      </c>
      <c r="B97" s="29">
        <v>7865</v>
      </c>
      <c r="C97" s="34">
        <v>351</v>
      </c>
      <c r="D97" s="34">
        <v>775</v>
      </c>
      <c r="E97" s="35">
        <v>8991</v>
      </c>
      <c r="F97" s="29">
        <v>8725</v>
      </c>
      <c r="G97" s="34">
        <v>1940</v>
      </c>
      <c r="H97" s="34">
        <v>1511</v>
      </c>
      <c r="I97" s="35">
        <v>12176</v>
      </c>
      <c r="J97" s="29">
        <v>16600</v>
      </c>
      <c r="K97" s="34">
        <v>2292</v>
      </c>
      <c r="L97" s="34">
        <v>2287</v>
      </c>
      <c r="M97" s="35">
        <v>21179</v>
      </c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28" t="s">
        <v>128</v>
      </c>
      <c r="B98" s="29">
        <v>16</v>
      </c>
      <c r="C98" s="34" t="s">
        <v>6</v>
      </c>
      <c r="D98" s="34" t="s">
        <v>6</v>
      </c>
      <c r="E98" s="35">
        <v>16</v>
      </c>
      <c r="F98" s="29">
        <v>11</v>
      </c>
      <c r="G98" s="34">
        <v>1</v>
      </c>
      <c r="H98" s="34" t="s">
        <v>6</v>
      </c>
      <c r="I98" s="35">
        <v>12</v>
      </c>
      <c r="J98" s="29">
        <v>27</v>
      </c>
      <c r="K98" s="34">
        <v>1</v>
      </c>
      <c r="L98" s="34" t="s">
        <v>6</v>
      </c>
      <c r="M98" s="35">
        <v>28</v>
      </c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28" t="s">
        <v>129</v>
      </c>
      <c r="B99" s="29">
        <v>62</v>
      </c>
      <c r="C99" s="34">
        <v>5</v>
      </c>
      <c r="D99" s="34">
        <v>1</v>
      </c>
      <c r="E99" s="35">
        <v>68</v>
      </c>
      <c r="F99" s="29">
        <v>63</v>
      </c>
      <c r="G99" s="34">
        <v>28</v>
      </c>
      <c r="H99" s="34">
        <v>2</v>
      </c>
      <c r="I99" s="35">
        <v>93</v>
      </c>
      <c r="J99" s="29">
        <v>125</v>
      </c>
      <c r="K99" s="34">
        <v>33</v>
      </c>
      <c r="L99" s="34">
        <v>3</v>
      </c>
      <c r="M99" s="35">
        <v>161</v>
      </c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28" t="s">
        <v>130</v>
      </c>
      <c r="B100" s="29">
        <v>582</v>
      </c>
      <c r="C100" s="34">
        <v>23</v>
      </c>
      <c r="D100" s="34" t="s">
        <v>6</v>
      </c>
      <c r="E100" s="35">
        <v>605</v>
      </c>
      <c r="F100" s="29">
        <v>1008</v>
      </c>
      <c r="G100" s="34">
        <v>157</v>
      </c>
      <c r="H100" s="34" t="s">
        <v>6</v>
      </c>
      <c r="I100" s="35">
        <v>1165</v>
      </c>
      <c r="J100" s="29">
        <v>1592</v>
      </c>
      <c r="K100" s="34">
        <v>180</v>
      </c>
      <c r="L100" s="34" t="s">
        <v>6</v>
      </c>
      <c r="M100" s="35">
        <v>1772</v>
      </c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28" t="s">
        <v>131</v>
      </c>
      <c r="B101" s="29">
        <v>136</v>
      </c>
      <c r="C101" s="34">
        <v>4</v>
      </c>
      <c r="D101" s="34">
        <v>9</v>
      </c>
      <c r="E101" s="35">
        <v>149</v>
      </c>
      <c r="F101" s="29">
        <v>155</v>
      </c>
      <c r="G101" s="34">
        <v>18</v>
      </c>
      <c r="H101" s="34">
        <v>14</v>
      </c>
      <c r="I101" s="35">
        <v>187</v>
      </c>
      <c r="J101" s="29">
        <v>291</v>
      </c>
      <c r="K101" s="34">
        <v>22</v>
      </c>
      <c r="L101" s="34">
        <v>23</v>
      </c>
      <c r="M101" s="35">
        <v>336</v>
      </c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6.5" thickBot="1" x14ac:dyDescent="0.3">
      <c r="A102" s="39" t="s">
        <v>7</v>
      </c>
      <c r="B102" s="55">
        <v>55291</v>
      </c>
      <c r="C102" s="57">
        <v>2940</v>
      </c>
      <c r="D102" s="57">
        <v>2942</v>
      </c>
      <c r="E102" s="38">
        <v>61173</v>
      </c>
      <c r="F102" s="55">
        <v>68652</v>
      </c>
      <c r="G102" s="57">
        <v>18404</v>
      </c>
      <c r="H102" s="57">
        <v>5567</v>
      </c>
      <c r="I102" s="38">
        <v>92623</v>
      </c>
      <c r="J102" s="55">
        <v>124059</v>
      </c>
      <c r="K102" s="57">
        <v>21362</v>
      </c>
      <c r="L102" s="57">
        <v>8524</v>
      </c>
      <c r="M102" s="38">
        <v>153945</v>
      </c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2" t="s">
        <v>25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4">
    <mergeCell ref="B3:E3"/>
    <mergeCell ref="F3:I3"/>
    <mergeCell ref="J3:M3"/>
    <mergeCell ref="A3:A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36.5703125" bestFit="1" customWidth="1"/>
    <col min="2" max="13" width="10.7109375" customWidth="1"/>
  </cols>
  <sheetData>
    <row r="1" spans="1:27" ht="15.75" x14ac:dyDescent="0.25">
      <c r="A1" s="10" t="s">
        <v>814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3</v>
      </c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364" t="s">
        <v>468</v>
      </c>
      <c r="B4" s="245" t="s">
        <v>469</v>
      </c>
      <c r="C4" s="246"/>
      <c r="D4" s="246"/>
      <c r="E4" s="246"/>
      <c r="F4" s="246"/>
      <c r="G4" s="246"/>
      <c r="H4" s="246"/>
      <c r="I4" s="246"/>
      <c r="J4" s="246"/>
      <c r="K4" s="246"/>
      <c r="L4" s="262"/>
      <c r="M4" s="260" t="s">
        <v>7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6.5" thickBot="1" x14ac:dyDescent="0.3">
      <c r="A5" s="365"/>
      <c r="B5" s="11" t="s">
        <v>11</v>
      </c>
      <c r="C5" s="12" t="s">
        <v>13</v>
      </c>
      <c r="D5" s="12" t="s">
        <v>14</v>
      </c>
      <c r="E5" s="12" t="s">
        <v>15</v>
      </c>
      <c r="F5" s="12" t="s">
        <v>16</v>
      </c>
      <c r="G5" s="12" t="s">
        <v>17</v>
      </c>
      <c r="H5" s="12" t="s">
        <v>18</v>
      </c>
      <c r="I5" s="12" t="s">
        <v>19</v>
      </c>
      <c r="J5" s="12" t="s">
        <v>20</v>
      </c>
      <c r="K5" s="12" t="s">
        <v>21</v>
      </c>
      <c r="L5" s="13" t="s">
        <v>22</v>
      </c>
      <c r="M5" s="36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107" t="s">
        <v>10</v>
      </c>
      <c r="B6" s="26" t="s">
        <v>6</v>
      </c>
      <c r="C6" s="32">
        <v>2</v>
      </c>
      <c r="D6" s="32">
        <v>1</v>
      </c>
      <c r="E6" s="32" t="s">
        <v>6</v>
      </c>
      <c r="F6" s="32">
        <v>1</v>
      </c>
      <c r="G6" s="32" t="s">
        <v>6</v>
      </c>
      <c r="H6" s="32" t="s">
        <v>6</v>
      </c>
      <c r="I6" s="32" t="s">
        <v>6</v>
      </c>
      <c r="J6" s="32" t="s">
        <v>6</v>
      </c>
      <c r="K6" s="32" t="s">
        <v>6</v>
      </c>
      <c r="L6" s="27" t="s">
        <v>6</v>
      </c>
      <c r="M6" s="100">
        <v>4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108" t="s">
        <v>11</v>
      </c>
      <c r="B7" s="29" t="s">
        <v>6</v>
      </c>
      <c r="C7" s="34" t="s">
        <v>6</v>
      </c>
      <c r="D7" s="34" t="s">
        <v>6</v>
      </c>
      <c r="E7" s="34">
        <v>15</v>
      </c>
      <c r="F7" s="34">
        <v>71</v>
      </c>
      <c r="G7" s="34">
        <v>11</v>
      </c>
      <c r="H7" s="34" t="s">
        <v>6</v>
      </c>
      <c r="I7" s="34" t="s">
        <v>6</v>
      </c>
      <c r="J7" s="34" t="s">
        <v>6</v>
      </c>
      <c r="K7" s="34" t="s">
        <v>6</v>
      </c>
      <c r="L7" s="30" t="s">
        <v>6</v>
      </c>
      <c r="M7" s="101">
        <v>97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108" t="s">
        <v>12</v>
      </c>
      <c r="B8" s="29" t="s">
        <v>6</v>
      </c>
      <c r="C8" s="34">
        <v>16</v>
      </c>
      <c r="D8" s="34">
        <v>3</v>
      </c>
      <c r="E8" s="34">
        <v>3</v>
      </c>
      <c r="F8" s="34">
        <v>2</v>
      </c>
      <c r="G8" s="34">
        <v>1</v>
      </c>
      <c r="H8" s="34" t="s">
        <v>6</v>
      </c>
      <c r="I8" s="34" t="s">
        <v>6</v>
      </c>
      <c r="J8" s="34" t="s">
        <v>6</v>
      </c>
      <c r="K8" s="34" t="s">
        <v>6</v>
      </c>
      <c r="L8" s="30" t="s">
        <v>6</v>
      </c>
      <c r="M8" s="101">
        <v>25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108" t="s">
        <v>13</v>
      </c>
      <c r="B9" s="29" t="s">
        <v>6</v>
      </c>
      <c r="C9" s="34" t="s">
        <v>6</v>
      </c>
      <c r="D9" s="34">
        <v>54</v>
      </c>
      <c r="E9" s="34">
        <v>18</v>
      </c>
      <c r="F9" s="34">
        <v>2</v>
      </c>
      <c r="G9" s="34">
        <v>3</v>
      </c>
      <c r="H9" s="34" t="s">
        <v>6</v>
      </c>
      <c r="I9" s="34" t="s">
        <v>6</v>
      </c>
      <c r="J9" s="34" t="s">
        <v>6</v>
      </c>
      <c r="K9" s="34" t="s">
        <v>6</v>
      </c>
      <c r="L9" s="30" t="s">
        <v>6</v>
      </c>
      <c r="M9" s="101">
        <v>77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108" t="s">
        <v>14</v>
      </c>
      <c r="B10" s="29" t="s">
        <v>6</v>
      </c>
      <c r="C10" s="34" t="s">
        <v>6</v>
      </c>
      <c r="D10" s="34" t="s">
        <v>6</v>
      </c>
      <c r="E10" s="34">
        <v>354</v>
      </c>
      <c r="F10" s="34">
        <v>119</v>
      </c>
      <c r="G10" s="34">
        <v>27</v>
      </c>
      <c r="H10" s="34">
        <v>1</v>
      </c>
      <c r="I10" s="34" t="s">
        <v>6</v>
      </c>
      <c r="J10" s="34" t="s">
        <v>6</v>
      </c>
      <c r="K10" s="34" t="s">
        <v>6</v>
      </c>
      <c r="L10" s="30" t="s">
        <v>6</v>
      </c>
      <c r="M10" s="101">
        <v>501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108" t="s">
        <v>15</v>
      </c>
      <c r="B11" s="29" t="s">
        <v>6</v>
      </c>
      <c r="C11" s="34" t="s">
        <v>6</v>
      </c>
      <c r="D11" s="34" t="s">
        <v>6</v>
      </c>
      <c r="E11" s="34" t="s">
        <v>6</v>
      </c>
      <c r="F11" s="34">
        <v>698</v>
      </c>
      <c r="G11" s="34">
        <v>228</v>
      </c>
      <c r="H11" s="34">
        <v>11</v>
      </c>
      <c r="I11" s="34" t="s">
        <v>6</v>
      </c>
      <c r="J11" s="34" t="s">
        <v>6</v>
      </c>
      <c r="K11" s="34" t="s">
        <v>6</v>
      </c>
      <c r="L11" s="30" t="s">
        <v>6</v>
      </c>
      <c r="M11" s="101">
        <v>937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108" t="s">
        <v>16</v>
      </c>
      <c r="B12" s="29" t="s">
        <v>6</v>
      </c>
      <c r="C12" s="34" t="s">
        <v>6</v>
      </c>
      <c r="D12" s="34" t="s">
        <v>6</v>
      </c>
      <c r="E12" s="34" t="s">
        <v>6</v>
      </c>
      <c r="F12" s="34" t="s">
        <v>6</v>
      </c>
      <c r="G12" s="34">
        <v>1086</v>
      </c>
      <c r="H12" s="34">
        <v>35</v>
      </c>
      <c r="I12" s="34">
        <v>2</v>
      </c>
      <c r="J12" s="34" t="s">
        <v>6</v>
      </c>
      <c r="K12" s="34" t="s">
        <v>6</v>
      </c>
      <c r="L12" s="30" t="s">
        <v>6</v>
      </c>
      <c r="M12" s="101">
        <v>1123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108" t="s">
        <v>17</v>
      </c>
      <c r="B13" s="29" t="s">
        <v>6</v>
      </c>
      <c r="C13" s="34" t="s">
        <v>6</v>
      </c>
      <c r="D13" s="34" t="s">
        <v>6</v>
      </c>
      <c r="E13" s="34" t="s">
        <v>6</v>
      </c>
      <c r="F13" s="34" t="s">
        <v>6</v>
      </c>
      <c r="G13" s="34" t="s">
        <v>6</v>
      </c>
      <c r="H13" s="34">
        <v>1256</v>
      </c>
      <c r="I13" s="34">
        <v>14</v>
      </c>
      <c r="J13" s="34" t="s">
        <v>6</v>
      </c>
      <c r="K13" s="34" t="s">
        <v>6</v>
      </c>
      <c r="L13" s="30" t="s">
        <v>6</v>
      </c>
      <c r="M13" s="101">
        <v>1270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108" t="s">
        <v>18</v>
      </c>
      <c r="B14" s="29" t="s">
        <v>6</v>
      </c>
      <c r="C14" s="34" t="s">
        <v>6</v>
      </c>
      <c r="D14" s="34" t="s">
        <v>6</v>
      </c>
      <c r="E14" s="34" t="s">
        <v>6</v>
      </c>
      <c r="F14" s="34" t="s">
        <v>6</v>
      </c>
      <c r="G14" s="34" t="s">
        <v>6</v>
      </c>
      <c r="H14" s="34" t="s">
        <v>6</v>
      </c>
      <c r="I14" s="34">
        <v>645</v>
      </c>
      <c r="J14" s="34">
        <v>1</v>
      </c>
      <c r="K14" s="34" t="s">
        <v>6</v>
      </c>
      <c r="L14" s="30" t="s">
        <v>6</v>
      </c>
      <c r="M14" s="101">
        <v>646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108" t="s">
        <v>19</v>
      </c>
      <c r="B15" s="29" t="s">
        <v>6</v>
      </c>
      <c r="C15" s="34" t="s">
        <v>6</v>
      </c>
      <c r="D15" s="34" t="s">
        <v>6</v>
      </c>
      <c r="E15" s="34" t="s">
        <v>6</v>
      </c>
      <c r="F15" s="34" t="s">
        <v>6</v>
      </c>
      <c r="G15" s="34" t="s">
        <v>6</v>
      </c>
      <c r="H15" s="34" t="s">
        <v>6</v>
      </c>
      <c r="I15" s="34" t="s">
        <v>6</v>
      </c>
      <c r="J15" s="34">
        <v>81</v>
      </c>
      <c r="K15" s="34">
        <v>3</v>
      </c>
      <c r="L15" s="30" t="s">
        <v>6</v>
      </c>
      <c r="M15" s="101">
        <v>84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108" t="s">
        <v>20</v>
      </c>
      <c r="B16" s="29" t="s">
        <v>6</v>
      </c>
      <c r="C16" s="34" t="s">
        <v>6</v>
      </c>
      <c r="D16" s="34" t="s">
        <v>6</v>
      </c>
      <c r="E16" s="34" t="s">
        <v>6</v>
      </c>
      <c r="F16" s="34" t="s">
        <v>6</v>
      </c>
      <c r="G16" s="34" t="s">
        <v>6</v>
      </c>
      <c r="H16" s="34" t="s">
        <v>6</v>
      </c>
      <c r="I16" s="34" t="s">
        <v>6</v>
      </c>
      <c r="J16" s="34" t="s">
        <v>6</v>
      </c>
      <c r="K16" s="34">
        <v>33</v>
      </c>
      <c r="L16" s="30" t="s">
        <v>6</v>
      </c>
      <c r="M16" s="101">
        <v>33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108" t="s">
        <v>21</v>
      </c>
      <c r="B17" s="29" t="s">
        <v>6</v>
      </c>
      <c r="C17" s="34" t="s">
        <v>6</v>
      </c>
      <c r="D17" s="34" t="s">
        <v>6</v>
      </c>
      <c r="E17" s="34" t="s">
        <v>6</v>
      </c>
      <c r="F17" s="34" t="s">
        <v>6</v>
      </c>
      <c r="G17" s="34" t="s">
        <v>6</v>
      </c>
      <c r="H17" s="34" t="s">
        <v>6</v>
      </c>
      <c r="I17" s="34" t="s">
        <v>6</v>
      </c>
      <c r="J17" s="34" t="s">
        <v>6</v>
      </c>
      <c r="K17" s="34" t="s">
        <v>6</v>
      </c>
      <c r="L17" s="30">
        <v>11</v>
      </c>
      <c r="M17" s="101">
        <v>11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6.5" thickBot="1" x14ac:dyDescent="0.3">
      <c r="A18" s="109" t="s">
        <v>23</v>
      </c>
      <c r="B18" s="55" t="s">
        <v>6</v>
      </c>
      <c r="C18" s="57">
        <v>18</v>
      </c>
      <c r="D18" s="57">
        <v>58</v>
      </c>
      <c r="E18" s="57">
        <v>390</v>
      </c>
      <c r="F18" s="57">
        <v>893</v>
      </c>
      <c r="G18" s="57">
        <v>1356</v>
      </c>
      <c r="H18" s="57">
        <v>1303</v>
      </c>
      <c r="I18" s="57">
        <v>661</v>
      </c>
      <c r="J18" s="57">
        <v>82</v>
      </c>
      <c r="K18" s="57">
        <v>36</v>
      </c>
      <c r="L18" s="38">
        <v>11</v>
      </c>
      <c r="M18" s="103">
        <v>4808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6.5" thickBot="1" x14ac:dyDescent="0.3">
      <c r="A20" s="275" t="s">
        <v>4</v>
      </c>
      <c r="B20" s="278"/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278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364" t="s">
        <v>468</v>
      </c>
      <c r="B21" s="245" t="s">
        <v>469</v>
      </c>
      <c r="C21" s="246"/>
      <c r="D21" s="246"/>
      <c r="E21" s="246"/>
      <c r="F21" s="246"/>
      <c r="G21" s="246"/>
      <c r="H21" s="246"/>
      <c r="I21" s="246"/>
      <c r="J21" s="246"/>
      <c r="K21" s="246"/>
      <c r="L21" s="262"/>
      <c r="M21" s="260" t="s">
        <v>7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6.5" thickBot="1" x14ac:dyDescent="0.3">
      <c r="A22" s="365"/>
      <c r="B22" s="11" t="s">
        <v>11</v>
      </c>
      <c r="C22" s="12" t="s">
        <v>13</v>
      </c>
      <c r="D22" s="12" t="s">
        <v>14</v>
      </c>
      <c r="E22" s="12" t="s">
        <v>15</v>
      </c>
      <c r="F22" s="12" t="s">
        <v>16</v>
      </c>
      <c r="G22" s="12" t="s">
        <v>17</v>
      </c>
      <c r="H22" s="12" t="s">
        <v>18</v>
      </c>
      <c r="I22" s="12" t="s">
        <v>19</v>
      </c>
      <c r="J22" s="12" t="s">
        <v>20</v>
      </c>
      <c r="K22" s="12" t="s">
        <v>21</v>
      </c>
      <c r="L22" s="13" t="s">
        <v>22</v>
      </c>
      <c r="M22" s="363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107" t="s">
        <v>10</v>
      </c>
      <c r="B23" s="26" t="s">
        <v>6</v>
      </c>
      <c r="C23" s="32">
        <v>2</v>
      </c>
      <c r="D23" s="32">
        <v>1</v>
      </c>
      <c r="E23" s="32">
        <v>1</v>
      </c>
      <c r="F23" s="32" t="s">
        <v>6</v>
      </c>
      <c r="G23" s="32" t="s">
        <v>6</v>
      </c>
      <c r="H23" s="32" t="s">
        <v>6</v>
      </c>
      <c r="I23" s="32" t="s">
        <v>6</v>
      </c>
      <c r="J23" s="32" t="s">
        <v>6</v>
      </c>
      <c r="K23" s="32" t="s">
        <v>6</v>
      </c>
      <c r="L23" s="27" t="s">
        <v>6</v>
      </c>
      <c r="M23" s="100">
        <v>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108" t="s">
        <v>11</v>
      </c>
      <c r="B24" s="29" t="s">
        <v>6</v>
      </c>
      <c r="C24" s="34" t="s">
        <v>6</v>
      </c>
      <c r="D24" s="34" t="s">
        <v>6</v>
      </c>
      <c r="E24" s="34">
        <v>22</v>
      </c>
      <c r="F24" s="34">
        <v>48</v>
      </c>
      <c r="G24" s="34">
        <v>16</v>
      </c>
      <c r="H24" s="34" t="s">
        <v>6</v>
      </c>
      <c r="I24" s="34" t="s">
        <v>6</v>
      </c>
      <c r="J24" s="34" t="s">
        <v>6</v>
      </c>
      <c r="K24" s="34" t="s">
        <v>6</v>
      </c>
      <c r="L24" s="30" t="s">
        <v>6</v>
      </c>
      <c r="M24" s="101">
        <v>86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108" t="s">
        <v>12</v>
      </c>
      <c r="B25" s="29" t="s">
        <v>6</v>
      </c>
      <c r="C25" s="34">
        <v>21</v>
      </c>
      <c r="D25" s="34">
        <v>2</v>
      </c>
      <c r="E25" s="34">
        <v>6</v>
      </c>
      <c r="F25" s="34">
        <v>2</v>
      </c>
      <c r="G25" s="34" t="s">
        <v>6</v>
      </c>
      <c r="H25" s="34" t="s">
        <v>6</v>
      </c>
      <c r="I25" s="34" t="s">
        <v>6</v>
      </c>
      <c r="J25" s="34" t="s">
        <v>6</v>
      </c>
      <c r="K25" s="34" t="s">
        <v>6</v>
      </c>
      <c r="L25" s="30" t="s">
        <v>6</v>
      </c>
      <c r="M25" s="101">
        <v>31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" customHeight="1" x14ac:dyDescent="0.25">
      <c r="A26" s="108" t="s">
        <v>13</v>
      </c>
      <c r="B26" s="29">
        <v>1</v>
      </c>
      <c r="C26" s="34" t="s">
        <v>6</v>
      </c>
      <c r="D26" s="34">
        <v>71</v>
      </c>
      <c r="E26" s="34">
        <v>31</v>
      </c>
      <c r="F26" s="34">
        <v>7</v>
      </c>
      <c r="G26" s="34">
        <v>2</v>
      </c>
      <c r="H26" s="34" t="s">
        <v>6</v>
      </c>
      <c r="I26" s="34" t="s">
        <v>6</v>
      </c>
      <c r="J26" s="34" t="s">
        <v>6</v>
      </c>
      <c r="K26" s="34" t="s">
        <v>6</v>
      </c>
      <c r="L26" s="30" t="s">
        <v>6</v>
      </c>
      <c r="M26" s="101">
        <v>112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108" t="s">
        <v>14</v>
      </c>
      <c r="B27" s="29" t="s">
        <v>6</v>
      </c>
      <c r="C27" s="34" t="s">
        <v>6</v>
      </c>
      <c r="D27" s="34" t="s">
        <v>6</v>
      </c>
      <c r="E27" s="34">
        <v>765</v>
      </c>
      <c r="F27" s="34">
        <v>114</v>
      </c>
      <c r="G27" s="34">
        <v>33</v>
      </c>
      <c r="H27" s="34" t="s">
        <v>6</v>
      </c>
      <c r="I27" s="34" t="s">
        <v>6</v>
      </c>
      <c r="J27" s="34" t="s">
        <v>6</v>
      </c>
      <c r="K27" s="34" t="s">
        <v>6</v>
      </c>
      <c r="L27" s="30" t="s">
        <v>6</v>
      </c>
      <c r="M27" s="101">
        <v>912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108" t="s">
        <v>15</v>
      </c>
      <c r="B28" s="29" t="s">
        <v>6</v>
      </c>
      <c r="C28" s="34" t="s">
        <v>6</v>
      </c>
      <c r="D28" s="34" t="s">
        <v>6</v>
      </c>
      <c r="E28" s="34" t="s">
        <v>6</v>
      </c>
      <c r="F28" s="34">
        <v>1301</v>
      </c>
      <c r="G28" s="34">
        <v>334</v>
      </c>
      <c r="H28" s="34">
        <v>9</v>
      </c>
      <c r="I28" s="34" t="s">
        <v>6</v>
      </c>
      <c r="J28" s="34" t="s">
        <v>6</v>
      </c>
      <c r="K28" s="34" t="s">
        <v>6</v>
      </c>
      <c r="L28" s="30" t="s">
        <v>6</v>
      </c>
      <c r="M28" s="101">
        <v>1644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108" t="s">
        <v>16</v>
      </c>
      <c r="B29" s="29" t="s">
        <v>6</v>
      </c>
      <c r="C29" s="34" t="s">
        <v>6</v>
      </c>
      <c r="D29" s="34" t="s">
        <v>6</v>
      </c>
      <c r="E29" s="34" t="s">
        <v>6</v>
      </c>
      <c r="F29" s="34">
        <v>1</v>
      </c>
      <c r="G29" s="34">
        <v>1638</v>
      </c>
      <c r="H29" s="34">
        <v>36</v>
      </c>
      <c r="I29" s="34" t="s">
        <v>6</v>
      </c>
      <c r="J29" s="34" t="s">
        <v>6</v>
      </c>
      <c r="K29" s="34" t="s">
        <v>6</v>
      </c>
      <c r="L29" s="30" t="s">
        <v>6</v>
      </c>
      <c r="M29" s="101">
        <v>1675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108" t="s">
        <v>17</v>
      </c>
      <c r="B30" s="29" t="s">
        <v>6</v>
      </c>
      <c r="C30" s="34" t="s">
        <v>6</v>
      </c>
      <c r="D30" s="34" t="s">
        <v>6</v>
      </c>
      <c r="E30" s="34" t="s">
        <v>6</v>
      </c>
      <c r="F30" s="34" t="s">
        <v>6</v>
      </c>
      <c r="G30" s="34" t="s">
        <v>6</v>
      </c>
      <c r="H30" s="34">
        <v>1966</v>
      </c>
      <c r="I30" s="34">
        <v>14</v>
      </c>
      <c r="J30" s="34" t="s">
        <v>6</v>
      </c>
      <c r="K30" s="34" t="s">
        <v>6</v>
      </c>
      <c r="L30" s="30" t="s">
        <v>6</v>
      </c>
      <c r="M30" s="101">
        <v>1980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108" t="s">
        <v>18</v>
      </c>
      <c r="B31" s="29" t="s">
        <v>6</v>
      </c>
      <c r="C31" s="34" t="s">
        <v>6</v>
      </c>
      <c r="D31" s="34" t="s">
        <v>6</v>
      </c>
      <c r="E31" s="34" t="s">
        <v>6</v>
      </c>
      <c r="F31" s="34" t="s">
        <v>6</v>
      </c>
      <c r="G31" s="34" t="s">
        <v>6</v>
      </c>
      <c r="H31" s="34" t="s">
        <v>6</v>
      </c>
      <c r="I31" s="34">
        <v>770</v>
      </c>
      <c r="J31" s="34" t="s">
        <v>6</v>
      </c>
      <c r="K31" s="34" t="s">
        <v>6</v>
      </c>
      <c r="L31" s="30" t="s">
        <v>6</v>
      </c>
      <c r="M31" s="101">
        <v>770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108" t="s">
        <v>19</v>
      </c>
      <c r="B32" s="29" t="s">
        <v>6</v>
      </c>
      <c r="C32" s="34" t="s">
        <v>6</v>
      </c>
      <c r="D32" s="34" t="s">
        <v>6</v>
      </c>
      <c r="E32" s="34" t="s">
        <v>6</v>
      </c>
      <c r="F32" s="34" t="s">
        <v>6</v>
      </c>
      <c r="G32" s="34" t="s">
        <v>6</v>
      </c>
      <c r="H32" s="34" t="s">
        <v>6</v>
      </c>
      <c r="I32" s="34" t="s">
        <v>6</v>
      </c>
      <c r="J32" s="34">
        <v>138</v>
      </c>
      <c r="K32" s="34">
        <v>2</v>
      </c>
      <c r="L32" s="30" t="s">
        <v>6</v>
      </c>
      <c r="M32" s="101">
        <v>140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108" t="s">
        <v>20</v>
      </c>
      <c r="B33" s="29" t="s">
        <v>6</v>
      </c>
      <c r="C33" s="34" t="s">
        <v>6</v>
      </c>
      <c r="D33" s="34" t="s">
        <v>6</v>
      </c>
      <c r="E33" s="34" t="s">
        <v>6</v>
      </c>
      <c r="F33" s="34" t="s">
        <v>6</v>
      </c>
      <c r="G33" s="34" t="s">
        <v>6</v>
      </c>
      <c r="H33" s="34" t="s">
        <v>6</v>
      </c>
      <c r="I33" s="34" t="s">
        <v>6</v>
      </c>
      <c r="J33" s="34" t="s">
        <v>6</v>
      </c>
      <c r="K33" s="34">
        <v>45</v>
      </c>
      <c r="L33" s="30" t="s">
        <v>6</v>
      </c>
      <c r="M33" s="101">
        <v>45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108" t="s">
        <v>21</v>
      </c>
      <c r="B34" s="29" t="s">
        <v>6</v>
      </c>
      <c r="C34" s="34" t="s">
        <v>6</v>
      </c>
      <c r="D34" s="34" t="s">
        <v>6</v>
      </c>
      <c r="E34" s="34" t="s">
        <v>6</v>
      </c>
      <c r="F34" s="34" t="s">
        <v>6</v>
      </c>
      <c r="G34" s="34" t="s">
        <v>6</v>
      </c>
      <c r="H34" s="34" t="s">
        <v>6</v>
      </c>
      <c r="I34" s="34" t="s">
        <v>6</v>
      </c>
      <c r="J34" s="34" t="s">
        <v>6</v>
      </c>
      <c r="K34" s="34" t="s">
        <v>6</v>
      </c>
      <c r="L34" s="30">
        <v>4</v>
      </c>
      <c r="M34" s="101">
        <v>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6.5" thickBot="1" x14ac:dyDescent="0.3">
      <c r="A35" s="109" t="s">
        <v>24</v>
      </c>
      <c r="B35" s="55">
        <v>1</v>
      </c>
      <c r="C35" s="57">
        <v>23</v>
      </c>
      <c r="D35" s="57">
        <v>74</v>
      </c>
      <c r="E35" s="57">
        <v>825</v>
      </c>
      <c r="F35" s="57">
        <v>1473</v>
      </c>
      <c r="G35" s="57">
        <v>2023</v>
      </c>
      <c r="H35" s="57">
        <v>2011</v>
      </c>
      <c r="I35" s="57">
        <v>784</v>
      </c>
      <c r="J35" s="57">
        <v>138</v>
      </c>
      <c r="K35" s="57">
        <v>47</v>
      </c>
      <c r="L35" s="38">
        <v>4</v>
      </c>
      <c r="M35" s="103">
        <v>7403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6.5" thickBot="1" x14ac:dyDescent="0.3">
      <c r="A37" s="275" t="s">
        <v>7</v>
      </c>
      <c r="B37" s="278"/>
      <c r="C37" s="278"/>
      <c r="D37" s="278"/>
      <c r="E37" s="278"/>
      <c r="F37" s="278"/>
      <c r="G37" s="278"/>
      <c r="H37" s="278"/>
      <c r="I37" s="278"/>
      <c r="J37" s="278"/>
      <c r="K37" s="278"/>
      <c r="L37" s="278"/>
      <c r="M37" s="27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364" t="s">
        <v>468</v>
      </c>
      <c r="B38" s="245" t="s">
        <v>469</v>
      </c>
      <c r="C38" s="246"/>
      <c r="D38" s="246"/>
      <c r="E38" s="246"/>
      <c r="F38" s="246"/>
      <c r="G38" s="246"/>
      <c r="H38" s="246"/>
      <c r="I38" s="246"/>
      <c r="J38" s="246"/>
      <c r="K38" s="246"/>
      <c r="L38" s="262"/>
      <c r="M38" s="260" t="s">
        <v>7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6.5" thickBot="1" x14ac:dyDescent="0.3">
      <c r="A39" s="365"/>
      <c r="B39" s="11" t="s">
        <v>11</v>
      </c>
      <c r="C39" s="12" t="s">
        <v>13</v>
      </c>
      <c r="D39" s="12" t="s">
        <v>14</v>
      </c>
      <c r="E39" s="12" t="s">
        <v>15</v>
      </c>
      <c r="F39" s="12" t="s">
        <v>16</v>
      </c>
      <c r="G39" s="12" t="s">
        <v>17</v>
      </c>
      <c r="H39" s="12" t="s">
        <v>18</v>
      </c>
      <c r="I39" s="12" t="s">
        <v>19</v>
      </c>
      <c r="J39" s="12" t="s">
        <v>20</v>
      </c>
      <c r="K39" s="12" t="s">
        <v>21</v>
      </c>
      <c r="L39" s="13" t="s">
        <v>22</v>
      </c>
      <c r="M39" s="363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107" t="s">
        <v>10</v>
      </c>
      <c r="B40" s="26" t="s">
        <v>6</v>
      </c>
      <c r="C40" s="32">
        <v>4</v>
      </c>
      <c r="D40" s="32">
        <v>2</v>
      </c>
      <c r="E40" s="32">
        <v>1</v>
      </c>
      <c r="F40" s="32">
        <v>1</v>
      </c>
      <c r="G40" s="32" t="s">
        <v>6</v>
      </c>
      <c r="H40" s="32" t="s">
        <v>6</v>
      </c>
      <c r="I40" s="32" t="s">
        <v>6</v>
      </c>
      <c r="J40" s="32" t="s">
        <v>6</v>
      </c>
      <c r="K40" s="32" t="s">
        <v>6</v>
      </c>
      <c r="L40" s="27" t="s">
        <v>6</v>
      </c>
      <c r="M40" s="100">
        <v>8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108" t="s">
        <v>11</v>
      </c>
      <c r="B41" s="29" t="s">
        <v>6</v>
      </c>
      <c r="C41" s="34" t="s">
        <v>6</v>
      </c>
      <c r="D41" s="34" t="s">
        <v>6</v>
      </c>
      <c r="E41" s="34">
        <v>37</v>
      </c>
      <c r="F41" s="34">
        <v>119</v>
      </c>
      <c r="G41" s="34">
        <v>27</v>
      </c>
      <c r="H41" s="34" t="s">
        <v>6</v>
      </c>
      <c r="I41" s="34" t="s">
        <v>6</v>
      </c>
      <c r="J41" s="34" t="s">
        <v>6</v>
      </c>
      <c r="K41" s="34" t="s">
        <v>6</v>
      </c>
      <c r="L41" s="30" t="s">
        <v>6</v>
      </c>
      <c r="M41" s="101">
        <v>183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108" t="s">
        <v>12</v>
      </c>
      <c r="B42" s="29" t="s">
        <v>6</v>
      </c>
      <c r="C42" s="34">
        <v>37</v>
      </c>
      <c r="D42" s="34">
        <v>5</v>
      </c>
      <c r="E42" s="34">
        <v>9</v>
      </c>
      <c r="F42" s="34">
        <v>4</v>
      </c>
      <c r="G42" s="34">
        <v>1</v>
      </c>
      <c r="H42" s="34" t="s">
        <v>6</v>
      </c>
      <c r="I42" s="34" t="s">
        <v>6</v>
      </c>
      <c r="J42" s="34" t="s">
        <v>6</v>
      </c>
      <c r="K42" s="34" t="s">
        <v>6</v>
      </c>
      <c r="L42" s="30" t="s">
        <v>6</v>
      </c>
      <c r="M42" s="101">
        <v>56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108" t="s">
        <v>13</v>
      </c>
      <c r="B43" s="29">
        <v>1</v>
      </c>
      <c r="C43" s="34" t="s">
        <v>6</v>
      </c>
      <c r="D43" s="34">
        <v>125</v>
      </c>
      <c r="E43" s="34">
        <v>49</v>
      </c>
      <c r="F43" s="34">
        <v>9</v>
      </c>
      <c r="G43" s="34">
        <v>5</v>
      </c>
      <c r="H43" s="34" t="s">
        <v>6</v>
      </c>
      <c r="I43" s="34" t="s">
        <v>6</v>
      </c>
      <c r="J43" s="34" t="s">
        <v>6</v>
      </c>
      <c r="K43" s="34" t="s">
        <v>6</v>
      </c>
      <c r="L43" s="30" t="s">
        <v>6</v>
      </c>
      <c r="M43" s="101">
        <v>189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108" t="s">
        <v>14</v>
      </c>
      <c r="B44" s="29" t="s">
        <v>6</v>
      </c>
      <c r="C44" s="34" t="s">
        <v>6</v>
      </c>
      <c r="D44" s="34" t="s">
        <v>6</v>
      </c>
      <c r="E44" s="34">
        <v>1119</v>
      </c>
      <c r="F44" s="34">
        <v>233</v>
      </c>
      <c r="G44" s="34">
        <v>60</v>
      </c>
      <c r="H44" s="34">
        <v>1</v>
      </c>
      <c r="I44" s="34" t="s">
        <v>6</v>
      </c>
      <c r="J44" s="34" t="s">
        <v>6</v>
      </c>
      <c r="K44" s="34" t="s">
        <v>6</v>
      </c>
      <c r="L44" s="30" t="s">
        <v>6</v>
      </c>
      <c r="M44" s="101">
        <v>1413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108" t="s">
        <v>15</v>
      </c>
      <c r="B45" s="29" t="s">
        <v>6</v>
      </c>
      <c r="C45" s="34" t="s">
        <v>6</v>
      </c>
      <c r="D45" s="34" t="s">
        <v>6</v>
      </c>
      <c r="E45" s="34" t="s">
        <v>6</v>
      </c>
      <c r="F45" s="34">
        <v>2001</v>
      </c>
      <c r="G45" s="34">
        <v>563</v>
      </c>
      <c r="H45" s="34">
        <v>20</v>
      </c>
      <c r="I45" s="34" t="s">
        <v>6</v>
      </c>
      <c r="J45" s="34" t="s">
        <v>6</v>
      </c>
      <c r="K45" s="34" t="s">
        <v>6</v>
      </c>
      <c r="L45" s="30" t="s">
        <v>6</v>
      </c>
      <c r="M45" s="101">
        <v>2584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108" t="s">
        <v>16</v>
      </c>
      <c r="B46" s="29" t="s">
        <v>6</v>
      </c>
      <c r="C46" s="34" t="s">
        <v>6</v>
      </c>
      <c r="D46" s="34" t="s">
        <v>6</v>
      </c>
      <c r="E46" s="34" t="s">
        <v>6</v>
      </c>
      <c r="F46" s="34">
        <v>1</v>
      </c>
      <c r="G46" s="34">
        <v>2726</v>
      </c>
      <c r="H46" s="34">
        <v>71</v>
      </c>
      <c r="I46" s="34">
        <v>2</v>
      </c>
      <c r="J46" s="34" t="s">
        <v>6</v>
      </c>
      <c r="K46" s="34" t="s">
        <v>6</v>
      </c>
      <c r="L46" s="30" t="s">
        <v>6</v>
      </c>
      <c r="M46" s="101">
        <v>2800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" customHeight="1" x14ac:dyDescent="0.25">
      <c r="A47" s="108" t="s">
        <v>17</v>
      </c>
      <c r="B47" s="29" t="s">
        <v>6</v>
      </c>
      <c r="C47" s="34" t="s">
        <v>6</v>
      </c>
      <c r="D47" s="34" t="s">
        <v>6</v>
      </c>
      <c r="E47" s="34" t="s">
        <v>6</v>
      </c>
      <c r="F47" s="34" t="s">
        <v>6</v>
      </c>
      <c r="G47" s="34" t="s">
        <v>6</v>
      </c>
      <c r="H47" s="34">
        <v>3222</v>
      </c>
      <c r="I47" s="34">
        <v>28</v>
      </c>
      <c r="J47" s="34" t="s">
        <v>6</v>
      </c>
      <c r="K47" s="34" t="s">
        <v>6</v>
      </c>
      <c r="L47" s="30" t="s">
        <v>6</v>
      </c>
      <c r="M47" s="101">
        <v>3250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108" t="s">
        <v>18</v>
      </c>
      <c r="B48" s="29" t="s">
        <v>6</v>
      </c>
      <c r="C48" s="34" t="s">
        <v>6</v>
      </c>
      <c r="D48" s="34" t="s">
        <v>6</v>
      </c>
      <c r="E48" s="34" t="s">
        <v>6</v>
      </c>
      <c r="F48" s="34" t="s">
        <v>6</v>
      </c>
      <c r="G48" s="34" t="s">
        <v>6</v>
      </c>
      <c r="H48" s="34" t="s">
        <v>6</v>
      </c>
      <c r="I48" s="34">
        <v>1415</v>
      </c>
      <c r="J48" s="34">
        <v>1</v>
      </c>
      <c r="K48" s="34" t="s">
        <v>6</v>
      </c>
      <c r="L48" s="30" t="s">
        <v>6</v>
      </c>
      <c r="M48" s="101">
        <v>1416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108" t="s">
        <v>19</v>
      </c>
      <c r="B49" s="29" t="s">
        <v>6</v>
      </c>
      <c r="C49" s="34" t="s">
        <v>6</v>
      </c>
      <c r="D49" s="34" t="s">
        <v>6</v>
      </c>
      <c r="E49" s="34" t="s">
        <v>6</v>
      </c>
      <c r="F49" s="34" t="s">
        <v>6</v>
      </c>
      <c r="G49" s="34" t="s">
        <v>6</v>
      </c>
      <c r="H49" s="34" t="s">
        <v>6</v>
      </c>
      <c r="I49" s="34" t="s">
        <v>6</v>
      </c>
      <c r="J49" s="34">
        <v>219</v>
      </c>
      <c r="K49" s="34">
        <v>5</v>
      </c>
      <c r="L49" s="30" t="s">
        <v>6</v>
      </c>
      <c r="M49" s="101">
        <v>224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108" t="s">
        <v>20</v>
      </c>
      <c r="B50" s="29" t="s">
        <v>6</v>
      </c>
      <c r="C50" s="34" t="s">
        <v>6</v>
      </c>
      <c r="D50" s="34" t="s">
        <v>6</v>
      </c>
      <c r="E50" s="34" t="s">
        <v>6</v>
      </c>
      <c r="F50" s="34" t="s">
        <v>6</v>
      </c>
      <c r="G50" s="34" t="s">
        <v>6</v>
      </c>
      <c r="H50" s="34" t="s">
        <v>6</v>
      </c>
      <c r="I50" s="34" t="s">
        <v>6</v>
      </c>
      <c r="J50" s="34" t="s">
        <v>6</v>
      </c>
      <c r="K50" s="34">
        <v>78</v>
      </c>
      <c r="L50" s="30" t="s">
        <v>6</v>
      </c>
      <c r="M50" s="101">
        <v>78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108" t="s">
        <v>21</v>
      </c>
      <c r="B51" s="29" t="s">
        <v>6</v>
      </c>
      <c r="C51" s="34" t="s">
        <v>6</v>
      </c>
      <c r="D51" s="34" t="s">
        <v>6</v>
      </c>
      <c r="E51" s="34" t="s">
        <v>6</v>
      </c>
      <c r="F51" s="34" t="s">
        <v>6</v>
      </c>
      <c r="G51" s="34" t="s">
        <v>6</v>
      </c>
      <c r="H51" s="34" t="s">
        <v>6</v>
      </c>
      <c r="I51" s="34" t="s">
        <v>6</v>
      </c>
      <c r="J51" s="34" t="s">
        <v>6</v>
      </c>
      <c r="K51" s="34" t="s">
        <v>6</v>
      </c>
      <c r="L51" s="30">
        <v>15</v>
      </c>
      <c r="M51" s="101">
        <v>15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6.5" thickBot="1" x14ac:dyDescent="0.3">
      <c r="A52" s="109" t="s">
        <v>7</v>
      </c>
      <c r="B52" s="55">
        <v>1</v>
      </c>
      <c r="C52" s="57">
        <v>41</v>
      </c>
      <c r="D52" s="57">
        <v>132</v>
      </c>
      <c r="E52" s="57">
        <v>1215</v>
      </c>
      <c r="F52" s="57">
        <v>2368</v>
      </c>
      <c r="G52" s="57">
        <v>3382</v>
      </c>
      <c r="H52" s="57">
        <v>3314</v>
      </c>
      <c r="I52" s="57">
        <v>1445</v>
      </c>
      <c r="J52" s="57">
        <v>220</v>
      </c>
      <c r="K52" s="57">
        <v>83</v>
      </c>
      <c r="L52" s="38">
        <v>15</v>
      </c>
      <c r="M52" s="103">
        <v>12216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5" t="s">
        <v>25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2">
    <mergeCell ref="M38:M39"/>
    <mergeCell ref="A37:M37"/>
    <mergeCell ref="A3:M3"/>
    <mergeCell ref="A4:A5"/>
    <mergeCell ref="B4:L4"/>
    <mergeCell ref="M4:M5"/>
    <mergeCell ref="A20:M20"/>
    <mergeCell ref="A21:A22"/>
    <mergeCell ref="B21:L21"/>
    <mergeCell ref="M21:M22"/>
    <mergeCell ref="A38:A39"/>
    <mergeCell ref="B38:L38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J1" sqref="J1"/>
    </sheetView>
  </sheetViews>
  <sheetFormatPr defaultRowHeight="15" x14ac:dyDescent="0.25"/>
  <cols>
    <col min="1" max="1" width="36.5703125" bestFit="1" customWidth="1"/>
    <col min="2" max="13" width="11.85546875" customWidth="1"/>
  </cols>
  <sheetData>
    <row r="1" spans="1:27" ht="15.75" x14ac:dyDescent="0.25">
      <c r="A1" s="10" t="s">
        <v>816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267" t="s">
        <v>36</v>
      </c>
      <c r="B4" s="261" t="s">
        <v>9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5" t="s">
        <v>7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6.5" thickBot="1" x14ac:dyDescent="0.3">
      <c r="A5" s="268"/>
      <c r="B5" s="68" t="s">
        <v>11</v>
      </c>
      <c r="C5" s="12" t="s">
        <v>13</v>
      </c>
      <c r="D5" s="12" t="s">
        <v>14</v>
      </c>
      <c r="E5" s="12" t="s">
        <v>15</v>
      </c>
      <c r="F5" s="12" t="s">
        <v>16</v>
      </c>
      <c r="G5" s="12" t="s">
        <v>17</v>
      </c>
      <c r="H5" s="12" t="s">
        <v>18</v>
      </c>
      <c r="I5" s="12" t="s">
        <v>19</v>
      </c>
      <c r="J5" s="12" t="s">
        <v>20</v>
      </c>
      <c r="K5" s="12" t="s">
        <v>21</v>
      </c>
      <c r="L5" s="69" t="s">
        <v>22</v>
      </c>
      <c r="M5" s="26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79" t="s">
        <v>28</v>
      </c>
      <c r="B6" s="170" t="s">
        <v>6</v>
      </c>
      <c r="C6" s="44">
        <v>25.8</v>
      </c>
      <c r="D6" s="45">
        <v>31</v>
      </c>
      <c r="E6" s="45">
        <v>32.1</v>
      </c>
      <c r="F6" s="45">
        <v>31.1</v>
      </c>
      <c r="G6" s="46">
        <v>32.6</v>
      </c>
      <c r="H6" s="44">
        <v>36.6</v>
      </c>
      <c r="I6" s="46">
        <v>40.4</v>
      </c>
      <c r="J6" s="44">
        <v>43.3</v>
      </c>
      <c r="K6" s="45">
        <v>46</v>
      </c>
      <c r="L6" s="46">
        <v>48.7</v>
      </c>
      <c r="M6" s="74">
        <v>35.200000000000003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29</v>
      </c>
      <c r="B7" s="75" t="s">
        <v>6</v>
      </c>
      <c r="C7" s="29">
        <v>62</v>
      </c>
      <c r="D7" s="34">
        <v>39.5</v>
      </c>
      <c r="E7" s="34">
        <v>39.299999999999997</v>
      </c>
      <c r="F7" s="34">
        <v>38.299999999999997</v>
      </c>
      <c r="G7" s="30">
        <v>39.299999999999997</v>
      </c>
      <c r="H7" s="29">
        <v>39.6</v>
      </c>
      <c r="I7" s="30">
        <v>40.700000000000003</v>
      </c>
      <c r="J7" s="29">
        <v>45.7</v>
      </c>
      <c r="K7" s="34">
        <v>59</v>
      </c>
      <c r="L7" s="30" t="s">
        <v>6</v>
      </c>
      <c r="M7" s="51">
        <v>39.4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30</v>
      </c>
      <c r="B8" s="75" t="s">
        <v>6</v>
      </c>
      <c r="C8" s="29">
        <v>47.5</v>
      </c>
      <c r="D8" s="34">
        <v>37</v>
      </c>
      <c r="E8" s="34">
        <v>41.3</v>
      </c>
      <c r="F8" s="34">
        <v>36.1</v>
      </c>
      <c r="G8" s="30">
        <v>37</v>
      </c>
      <c r="H8" s="29">
        <v>38.9</v>
      </c>
      <c r="I8" s="30">
        <v>41.2</v>
      </c>
      <c r="J8" s="29">
        <v>46.6</v>
      </c>
      <c r="K8" s="34" t="s">
        <v>6</v>
      </c>
      <c r="L8" s="30">
        <v>50</v>
      </c>
      <c r="M8" s="51">
        <v>38.6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31</v>
      </c>
      <c r="B9" s="75" t="s">
        <v>6</v>
      </c>
      <c r="C9" s="29">
        <v>57.3</v>
      </c>
      <c r="D9" s="34">
        <v>38.299999999999997</v>
      </c>
      <c r="E9" s="34">
        <v>40.299999999999997</v>
      </c>
      <c r="F9" s="34">
        <v>37.9</v>
      </c>
      <c r="G9" s="30">
        <v>37.799999999999997</v>
      </c>
      <c r="H9" s="29">
        <v>40.299999999999997</v>
      </c>
      <c r="I9" s="30">
        <v>42.4</v>
      </c>
      <c r="J9" s="29">
        <v>44</v>
      </c>
      <c r="K9" s="34">
        <v>53</v>
      </c>
      <c r="L9" s="30" t="s">
        <v>6</v>
      </c>
      <c r="M9" s="51">
        <v>39.299999999999997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32</v>
      </c>
      <c r="B10" s="75" t="s">
        <v>6</v>
      </c>
      <c r="C10" s="29" t="s">
        <v>6</v>
      </c>
      <c r="D10" s="34">
        <v>35.700000000000003</v>
      </c>
      <c r="E10" s="34">
        <v>37.799999999999997</v>
      </c>
      <c r="F10" s="34">
        <v>38</v>
      </c>
      <c r="G10" s="30">
        <v>36.9</v>
      </c>
      <c r="H10" s="29">
        <v>40.6</v>
      </c>
      <c r="I10" s="30">
        <v>42.7</v>
      </c>
      <c r="J10" s="29" t="s">
        <v>6</v>
      </c>
      <c r="K10" s="34">
        <v>48</v>
      </c>
      <c r="L10" s="30" t="s">
        <v>6</v>
      </c>
      <c r="M10" s="51">
        <v>39.299999999999997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33</v>
      </c>
      <c r="B11" s="75" t="s">
        <v>6</v>
      </c>
      <c r="C11" s="29">
        <v>73</v>
      </c>
      <c r="D11" s="34">
        <v>48</v>
      </c>
      <c r="E11" s="34">
        <v>40</v>
      </c>
      <c r="F11" s="34">
        <v>35.200000000000003</v>
      </c>
      <c r="G11" s="30">
        <v>37</v>
      </c>
      <c r="H11" s="29">
        <v>40.200000000000003</v>
      </c>
      <c r="I11" s="30">
        <v>47.3</v>
      </c>
      <c r="J11" s="29">
        <v>51</v>
      </c>
      <c r="K11" s="34" t="s">
        <v>6</v>
      </c>
      <c r="L11" s="30" t="s">
        <v>6</v>
      </c>
      <c r="M11" s="51">
        <v>39.6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741</v>
      </c>
      <c r="B12" s="75" t="s">
        <v>6</v>
      </c>
      <c r="C12" s="29" t="s">
        <v>6</v>
      </c>
      <c r="D12" s="34">
        <v>36.9</v>
      </c>
      <c r="E12" s="34">
        <v>40</v>
      </c>
      <c r="F12" s="34">
        <v>37.5</v>
      </c>
      <c r="G12" s="30">
        <v>42.2</v>
      </c>
      <c r="H12" s="29">
        <v>40.1</v>
      </c>
      <c r="I12" s="30">
        <v>52</v>
      </c>
      <c r="J12" s="29" t="s">
        <v>6</v>
      </c>
      <c r="K12" s="34" t="s">
        <v>6</v>
      </c>
      <c r="L12" s="30" t="s">
        <v>6</v>
      </c>
      <c r="M12" s="51">
        <v>40.4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34</v>
      </c>
      <c r="B13" s="75" t="s">
        <v>6</v>
      </c>
      <c r="C13" s="29">
        <v>53.3</v>
      </c>
      <c r="D13" s="34">
        <v>34.5</v>
      </c>
      <c r="E13" s="34">
        <v>45.6</v>
      </c>
      <c r="F13" s="34">
        <v>42.4</v>
      </c>
      <c r="G13" s="30">
        <v>34.9</v>
      </c>
      <c r="H13" s="29">
        <v>41.5</v>
      </c>
      <c r="I13" s="30">
        <v>53.4</v>
      </c>
      <c r="J13" s="29">
        <v>36</v>
      </c>
      <c r="K13" s="34" t="s">
        <v>6</v>
      </c>
      <c r="L13" s="30" t="s">
        <v>6</v>
      </c>
      <c r="M13" s="51">
        <v>43.6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35</v>
      </c>
      <c r="B14" s="75" t="s">
        <v>6</v>
      </c>
      <c r="C14" s="29" t="s">
        <v>6</v>
      </c>
      <c r="D14" s="34" t="s">
        <v>6</v>
      </c>
      <c r="E14" s="34" t="s">
        <v>6</v>
      </c>
      <c r="F14" s="34" t="s">
        <v>6</v>
      </c>
      <c r="G14" s="30">
        <v>36</v>
      </c>
      <c r="H14" s="29">
        <v>37</v>
      </c>
      <c r="I14" s="30">
        <v>43</v>
      </c>
      <c r="J14" s="29">
        <v>51.5</v>
      </c>
      <c r="K14" s="34">
        <v>50</v>
      </c>
      <c r="L14" s="30">
        <v>59</v>
      </c>
      <c r="M14" s="51">
        <v>44.8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6.5" thickBot="1" x14ac:dyDescent="0.3">
      <c r="A15" s="71" t="s">
        <v>23</v>
      </c>
      <c r="B15" s="54" t="s">
        <v>6</v>
      </c>
      <c r="C15" s="55">
        <v>47.3</v>
      </c>
      <c r="D15" s="57">
        <v>37.1</v>
      </c>
      <c r="E15" s="57">
        <v>38.5</v>
      </c>
      <c r="F15" s="57">
        <v>34.4</v>
      </c>
      <c r="G15" s="38">
        <v>35.1</v>
      </c>
      <c r="H15" s="55">
        <v>38</v>
      </c>
      <c r="I15" s="38">
        <v>41.3</v>
      </c>
      <c r="J15" s="55">
        <v>44</v>
      </c>
      <c r="K15" s="57">
        <v>47</v>
      </c>
      <c r="L15" s="38">
        <v>49.7</v>
      </c>
      <c r="M15" s="54">
        <v>37.299999999999997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6.5" thickBot="1" x14ac:dyDescent="0.3">
      <c r="A17" s="275" t="s">
        <v>4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67" t="s">
        <v>36</v>
      </c>
      <c r="B18" s="261" t="s">
        <v>9</v>
      </c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5" t="s">
        <v>7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6.5" thickBot="1" x14ac:dyDescent="0.3">
      <c r="A19" s="268"/>
      <c r="B19" s="68" t="s">
        <v>11</v>
      </c>
      <c r="C19" s="12" t="s">
        <v>13</v>
      </c>
      <c r="D19" s="12" t="s">
        <v>14</v>
      </c>
      <c r="E19" s="12" t="s">
        <v>15</v>
      </c>
      <c r="F19" s="12" t="s">
        <v>16</v>
      </c>
      <c r="G19" s="12" t="s">
        <v>17</v>
      </c>
      <c r="H19" s="12" t="s">
        <v>18</v>
      </c>
      <c r="I19" s="12" t="s">
        <v>19</v>
      </c>
      <c r="J19" s="12" t="s">
        <v>20</v>
      </c>
      <c r="K19" s="12" t="s">
        <v>21</v>
      </c>
      <c r="L19" s="69" t="s">
        <v>22</v>
      </c>
      <c r="M19" s="266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79" t="s">
        <v>28</v>
      </c>
      <c r="B20" s="170" t="s">
        <v>6</v>
      </c>
      <c r="C20" s="44">
        <v>21.8</v>
      </c>
      <c r="D20" s="45">
        <v>28</v>
      </c>
      <c r="E20" s="45">
        <v>30.6</v>
      </c>
      <c r="F20" s="45">
        <v>32.299999999999997</v>
      </c>
      <c r="G20" s="46">
        <v>33.4</v>
      </c>
      <c r="H20" s="44">
        <v>36.299999999999997</v>
      </c>
      <c r="I20" s="46">
        <v>40.4</v>
      </c>
      <c r="J20" s="44">
        <v>42.7</v>
      </c>
      <c r="K20" s="45">
        <v>46.1</v>
      </c>
      <c r="L20" s="46">
        <v>51</v>
      </c>
      <c r="M20" s="74">
        <v>35.299999999999997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 t="s">
        <v>29</v>
      </c>
      <c r="B21" s="75" t="s">
        <v>6</v>
      </c>
      <c r="C21" s="29">
        <v>61.5</v>
      </c>
      <c r="D21" s="34">
        <v>46.8</v>
      </c>
      <c r="E21" s="34">
        <v>42.4</v>
      </c>
      <c r="F21" s="34">
        <v>40.5</v>
      </c>
      <c r="G21" s="30">
        <v>40.1</v>
      </c>
      <c r="H21" s="29">
        <v>41.5</v>
      </c>
      <c r="I21" s="30">
        <v>42.9</v>
      </c>
      <c r="J21" s="29">
        <v>45</v>
      </c>
      <c r="K21" s="34">
        <v>51.5</v>
      </c>
      <c r="L21" s="30" t="s">
        <v>6</v>
      </c>
      <c r="M21" s="51">
        <v>41.5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30</v>
      </c>
      <c r="B22" s="75" t="s">
        <v>6</v>
      </c>
      <c r="C22" s="29">
        <v>44.5</v>
      </c>
      <c r="D22" s="34">
        <v>45.4</v>
      </c>
      <c r="E22" s="34">
        <v>41.4</v>
      </c>
      <c r="F22" s="34">
        <v>39.200000000000003</v>
      </c>
      <c r="G22" s="30">
        <v>38.799999999999997</v>
      </c>
      <c r="H22" s="29">
        <v>38.9</v>
      </c>
      <c r="I22" s="30">
        <v>41.5</v>
      </c>
      <c r="J22" s="29">
        <v>45</v>
      </c>
      <c r="K22" s="34">
        <v>50</v>
      </c>
      <c r="L22" s="30" t="s">
        <v>6</v>
      </c>
      <c r="M22" s="51">
        <v>39.799999999999997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" customHeight="1" x14ac:dyDescent="0.25">
      <c r="A23" s="61" t="s">
        <v>31</v>
      </c>
      <c r="B23" s="75" t="s">
        <v>6</v>
      </c>
      <c r="C23" s="29">
        <v>47.4</v>
      </c>
      <c r="D23" s="34">
        <v>47</v>
      </c>
      <c r="E23" s="34">
        <v>40.700000000000003</v>
      </c>
      <c r="F23" s="34">
        <v>39.299999999999997</v>
      </c>
      <c r="G23" s="30">
        <v>39</v>
      </c>
      <c r="H23" s="29">
        <v>41.8</v>
      </c>
      <c r="I23" s="30">
        <v>42.9</v>
      </c>
      <c r="J23" s="29">
        <v>44.4</v>
      </c>
      <c r="K23" s="34" t="s">
        <v>6</v>
      </c>
      <c r="L23" s="30" t="s">
        <v>6</v>
      </c>
      <c r="M23" s="51">
        <v>40.4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61" t="s">
        <v>32</v>
      </c>
      <c r="B24" s="75">
        <v>22</v>
      </c>
      <c r="C24" s="29">
        <v>59</v>
      </c>
      <c r="D24" s="34">
        <v>41.4</v>
      </c>
      <c r="E24" s="34">
        <v>39.9</v>
      </c>
      <c r="F24" s="34">
        <v>40.5</v>
      </c>
      <c r="G24" s="30">
        <v>42.3</v>
      </c>
      <c r="H24" s="29">
        <v>39.9</v>
      </c>
      <c r="I24" s="30">
        <v>43.8</v>
      </c>
      <c r="J24" s="29">
        <v>50.7</v>
      </c>
      <c r="K24" s="34" t="s">
        <v>6</v>
      </c>
      <c r="L24" s="30" t="s">
        <v>6</v>
      </c>
      <c r="M24" s="51">
        <v>41.1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33</v>
      </c>
      <c r="B25" s="75" t="s">
        <v>6</v>
      </c>
      <c r="C25" s="29">
        <v>53</v>
      </c>
      <c r="D25" s="34">
        <v>37</v>
      </c>
      <c r="E25" s="34">
        <v>41.6</v>
      </c>
      <c r="F25" s="34">
        <v>40.5</v>
      </c>
      <c r="G25" s="30">
        <v>42</v>
      </c>
      <c r="H25" s="29">
        <v>41.8</v>
      </c>
      <c r="I25" s="30">
        <v>43.6</v>
      </c>
      <c r="J25" s="29">
        <v>48</v>
      </c>
      <c r="K25" s="34">
        <v>60</v>
      </c>
      <c r="L25" s="30" t="s">
        <v>6</v>
      </c>
      <c r="M25" s="51">
        <v>41.9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741</v>
      </c>
      <c r="B26" s="75" t="s">
        <v>6</v>
      </c>
      <c r="C26" s="29" t="s">
        <v>6</v>
      </c>
      <c r="D26" s="34">
        <v>39.299999999999997</v>
      </c>
      <c r="E26" s="34">
        <v>41.3</v>
      </c>
      <c r="F26" s="34">
        <v>38.4</v>
      </c>
      <c r="G26" s="30">
        <v>41</v>
      </c>
      <c r="H26" s="29">
        <v>40.9</v>
      </c>
      <c r="I26" s="30">
        <v>43.2</v>
      </c>
      <c r="J26" s="29" t="s">
        <v>6</v>
      </c>
      <c r="K26" s="34" t="s">
        <v>6</v>
      </c>
      <c r="L26" s="30" t="s">
        <v>6</v>
      </c>
      <c r="M26" s="51">
        <v>40.299999999999997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34</v>
      </c>
      <c r="B27" s="75" t="s">
        <v>6</v>
      </c>
      <c r="C27" s="29">
        <v>60</v>
      </c>
      <c r="D27" s="34">
        <v>59</v>
      </c>
      <c r="E27" s="34">
        <v>37.5</v>
      </c>
      <c r="F27" s="34">
        <v>41.5</v>
      </c>
      <c r="G27" s="30">
        <v>40.4</v>
      </c>
      <c r="H27" s="29">
        <v>41.5</v>
      </c>
      <c r="I27" s="30">
        <v>44</v>
      </c>
      <c r="J27" s="29" t="s">
        <v>6</v>
      </c>
      <c r="K27" s="34" t="s">
        <v>6</v>
      </c>
      <c r="L27" s="30" t="s">
        <v>6</v>
      </c>
      <c r="M27" s="51">
        <v>42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35</v>
      </c>
      <c r="B28" s="75" t="s">
        <v>6</v>
      </c>
      <c r="C28" s="29" t="s">
        <v>6</v>
      </c>
      <c r="D28" s="34" t="s">
        <v>6</v>
      </c>
      <c r="E28" s="34" t="s">
        <v>6</v>
      </c>
      <c r="F28" s="34" t="s">
        <v>6</v>
      </c>
      <c r="G28" s="30">
        <v>34.6</v>
      </c>
      <c r="H28" s="29">
        <v>36.5</v>
      </c>
      <c r="I28" s="30" t="s">
        <v>6</v>
      </c>
      <c r="J28" s="29" t="s">
        <v>6</v>
      </c>
      <c r="K28" s="34" t="s">
        <v>6</v>
      </c>
      <c r="L28" s="30" t="s">
        <v>6</v>
      </c>
      <c r="M28" s="51">
        <v>35.6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6.5" thickBot="1" x14ac:dyDescent="0.3">
      <c r="A29" s="71" t="s">
        <v>24</v>
      </c>
      <c r="B29" s="54">
        <v>22</v>
      </c>
      <c r="C29" s="55">
        <v>45.4</v>
      </c>
      <c r="D29" s="57">
        <v>40.200000000000003</v>
      </c>
      <c r="E29" s="57">
        <v>39.5</v>
      </c>
      <c r="F29" s="57">
        <v>36.1</v>
      </c>
      <c r="G29" s="38">
        <v>36.4</v>
      </c>
      <c r="H29" s="55">
        <v>38</v>
      </c>
      <c r="I29" s="38">
        <v>41.2</v>
      </c>
      <c r="J29" s="55">
        <v>43.3</v>
      </c>
      <c r="K29" s="57">
        <v>47</v>
      </c>
      <c r="L29" s="38">
        <v>51</v>
      </c>
      <c r="M29" s="54">
        <v>37.9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6.5" thickBot="1" x14ac:dyDescent="0.3">
      <c r="A31" s="275" t="s">
        <v>7</v>
      </c>
      <c r="B31" s="276"/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67" t="s">
        <v>36</v>
      </c>
      <c r="B32" s="261" t="s">
        <v>9</v>
      </c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5" t="s">
        <v>7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6.5" thickBot="1" x14ac:dyDescent="0.3">
      <c r="A33" s="268"/>
      <c r="B33" s="68" t="s">
        <v>11</v>
      </c>
      <c r="C33" s="12" t="s">
        <v>13</v>
      </c>
      <c r="D33" s="12" t="s">
        <v>14</v>
      </c>
      <c r="E33" s="12" t="s">
        <v>15</v>
      </c>
      <c r="F33" s="12" t="s">
        <v>16</v>
      </c>
      <c r="G33" s="12" t="s">
        <v>17</v>
      </c>
      <c r="H33" s="12" t="s">
        <v>18</v>
      </c>
      <c r="I33" s="12" t="s">
        <v>19</v>
      </c>
      <c r="J33" s="12" t="s">
        <v>20</v>
      </c>
      <c r="K33" s="12" t="s">
        <v>21</v>
      </c>
      <c r="L33" s="69" t="s">
        <v>22</v>
      </c>
      <c r="M33" s="26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79" t="s">
        <v>28</v>
      </c>
      <c r="B34" s="170" t="s">
        <v>6</v>
      </c>
      <c r="C34" s="44">
        <v>23.6</v>
      </c>
      <c r="D34" s="45">
        <v>28.7</v>
      </c>
      <c r="E34" s="45">
        <v>31.2</v>
      </c>
      <c r="F34" s="45">
        <v>31.8</v>
      </c>
      <c r="G34" s="46">
        <v>33.1</v>
      </c>
      <c r="H34" s="44">
        <v>36.4</v>
      </c>
      <c r="I34" s="46">
        <v>40.4</v>
      </c>
      <c r="J34" s="44">
        <v>42.9</v>
      </c>
      <c r="K34" s="45">
        <v>46</v>
      </c>
      <c r="L34" s="46">
        <v>49.4</v>
      </c>
      <c r="M34" s="74">
        <v>35.200000000000003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61" t="s">
        <v>29</v>
      </c>
      <c r="B35" s="75" t="s">
        <v>6</v>
      </c>
      <c r="C35" s="29">
        <v>61.7</v>
      </c>
      <c r="D35" s="34">
        <v>44.2</v>
      </c>
      <c r="E35" s="34">
        <v>41.5</v>
      </c>
      <c r="F35" s="34">
        <v>39.700000000000003</v>
      </c>
      <c r="G35" s="30">
        <v>39.799999999999997</v>
      </c>
      <c r="H35" s="29">
        <v>40.700000000000003</v>
      </c>
      <c r="I35" s="30">
        <v>42.1</v>
      </c>
      <c r="J35" s="29">
        <v>45.3</v>
      </c>
      <c r="K35" s="34">
        <v>54</v>
      </c>
      <c r="L35" s="30" t="s">
        <v>6</v>
      </c>
      <c r="M35" s="51">
        <v>40.799999999999997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1" t="s">
        <v>30</v>
      </c>
      <c r="B36" s="75" t="s">
        <v>6</v>
      </c>
      <c r="C36" s="29">
        <v>46</v>
      </c>
      <c r="D36" s="34">
        <v>42.4</v>
      </c>
      <c r="E36" s="34">
        <v>41.4</v>
      </c>
      <c r="F36" s="34">
        <v>37.9</v>
      </c>
      <c r="G36" s="30">
        <v>37.9</v>
      </c>
      <c r="H36" s="29">
        <v>38.9</v>
      </c>
      <c r="I36" s="30">
        <v>41.3</v>
      </c>
      <c r="J36" s="29">
        <v>45.6</v>
      </c>
      <c r="K36" s="34">
        <v>50</v>
      </c>
      <c r="L36" s="30">
        <v>50</v>
      </c>
      <c r="M36" s="51">
        <v>39.200000000000003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31</v>
      </c>
      <c r="B37" s="75" t="s">
        <v>6</v>
      </c>
      <c r="C37" s="29">
        <v>51.1</v>
      </c>
      <c r="D37" s="34">
        <v>43.8</v>
      </c>
      <c r="E37" s="34">
        <v>40.6</v>
      </c>
      <c r="F37" s="34">
        <v>38.799999999999997</v>
      </c>
      <c r="G37" s="30">
        <v>38.5</v>
      </c>
      <c r="H37" s="29">
        <v>41.1</v>
      </c>
      <c r="I37" s="30">
        <v>42.7</v>
      </c>
      <c r="J37" s="29">
        <v>44.3</v>
      </c>
      <c r="K37" s="34">
        <v>53</v>
      </c>
      <c r="L37" s="30" t="s">
        <v>6</v>
      </c>
      <c r="M37" s="51">
        <v>40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32</v>
      </c>
      <c r="B38" s="75">
        <v>22</v>
      </c>
      <c r="C38" s="29">
        <v>59</v>
      </c>
      <c r="D38" s="34">
        <v>38.1</v>
      </c>
      <c r="E38" s="34">
        <v>39.299999999999997</v>
      </c>
      <c r="F38" s="34">
        <v>39.4</v>
      </c>
      <c r="G38" s="30">
        <v>39.700000000000003</v>
      </c>
      <c r="H38" s="29">
        <v>40.200000000000003</v>
      </c>
      <c r="I38" s="30">
        <v>43</v>
      </c>
      <c r="J38" s="29">
        <v>50.7</v>
      </c>
      <c r="K38" s="34">
        <v>48</v>
      </c>
      <c r="L38" s="30" t="s">
        <v>6</v>
      </c>
      <c r="M38" s="51">
        <v>40.200000000000003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33</v>
      </c>
      <c r="B39" s="75" t="s">
        <v>6</v>
      </c>
      <c r="C39" s="29">
        <v>59.7</v>
      </c>
      <c r="D39" s="34">
        <v>43.6</v>
      </c>
      <c r="E39" s="34">
        <v>41.2</v>
      </c>
      <c r="F39" s="34">
        <v>38.700000000000003</v>
      </c>
      <c r="G39" s="30">
        <v>40.5</v>
      </c>
      <c r="H39" s="29">
        <v>41.1</v>
      </c>
      <c r="I39" s="30">
        <v>45</v>
      </c>
      <c r="J39" s="29">
        <v>49</v>
      </c>
      <c r="K39" s="34">
        <v>60</v>
      </c>
      <c r="L39" s="30" t="s">
        <v>6</v>
      </c>
      <c r="M39" s="51">
        <v>41.1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741</v>
      </c>
      <c r="B40" s="75" t="s">
        <v>6</v>
      </c>
      <c r="C40" s="29" t="s">
        <v>6</v>
      </c>
      <c r="D40" s="34">
        <v>37.700000000000003</v>
      </c>
      <c r="E40" s="34">
        <v>40.9</v>
      </c>
      <c r="F40" s="34">
        <v>38.1</v>
      </c>
      <c r="G40" s="30">
        <v>41.5</v>
      </c>
      <c r="H40" s="29">
        <v>40.6</v>
      </c>
      <c r="I40" s="30">
        <v>47.1</v>
      </c>
      <c r="J40" s="29" t="s">
        <v>6</v>
      </c>
      <c r="K40" s="34" t="s">
        <v>6</v>
      </c>
      <c r="L40" s="30" t="s">
        <v>6</v>
      </c>
      <c r="M40" s="51">
        <v>40.299999999999997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" customHeight="1" x14ac:dyDescent="0.25">
      <c r="A41" s="61" t="s">
        <v>34</v>
      </c>
      <c r="B41" s="75" t="s">
        <v>6</v>
      </c>
      <c r="C41" s="29">
        <v>56</v>
      </c>
      <c r="D41" s="34">
        <v>42.7</v>
      </c>
      <c r="E41" s="34">
        <v>41.3</v>
      </c>
      <c r="F41" s="34">
        <v>41.8</v>
      </c>
      <c r="G41" s="30">
        <v>38.700000000000003</v>
      </c>
      <c r="H41" s="29">
        <v>41.5</v>
      </c>
      <c r="I41" s="30">
        <v>49.9</v>
      </c>
      <c r="J41" s="29">
        <v>36</v>
      </c>
      <c r="K41" s="34" t="s">
        <v>6</v>
      </c>
      <c r="L41" s="30" t="s">
        <v>6</v>
      </c>
      <c r="M41" s="51">
        <v>42.5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1" t="s">
        <v>35</v>
      </c>
      <c r="B42" s="75" t="s">
        <v>6</v>
      </c>
      <c r="C42" s="29" t="s">
        <v>6</v>
      </c>
      <c r="D42" s="34" t="s">
        <v>6</v>
      </c>
      <c r="E42" s="34" t="s">
        <v>6</v>
      </c>
      <c r="F42" s="34" t="s">
        <v>6</v>
      </c>
      <c r="G42" s="30">
        <v>35</v>
      </c>
      <c r="H42" s="29">
        <v>36.6</v>
      </c>
      <c r="I42" s="30">
        <v>43</v>
      </c>
      <c r="J42" s="29">
        <v>51.5</v>
      </c>
      <c r="K42" s="34">
        <v>50</v>
      </c>
      <c r="L42" s="30">
        <v>59</v>
      </c>
      <c r="M42" s="51">
        <v>40.200000000000003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6.5" thickBot="1" x14ac:dyDescent="0.3">
      <c r="A43" s="71" t="s">
        <v>7</v>
      </c>
      <c r="B43" s="54">
        <v>22</v>
      </c>
      <c r="C43" s="55">
        <v>46.2</v>
      </c>
      <c r="D43" s="57">
        <v>38.799999999999997</v>
      </c>
      <c r="E43" s="57">
        <v>39.200000000000003</v>
      </c>
      <c r="F43" s="57">
        <v>35.4</v>
      </c>
      <c r="G43" s="38">
        <v>35.9</v>
      </c>
      <c r="H43" s="55">
        <v>38</v>
      </c>
      <c r="I43" s="38">
        <v>41.3</v>
      </c>
      <c r="J43" s="55">
        <v>43.6</v>
      </c>
      <c r="K43" s="57">
        <v>47</v>
      </c>
      <c r="L43" s="38">
        <v>50.1</v>
      </c>
      <c r="M43" s="54">
        <v>37.6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5" t="s">
        <v>25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2">
    <mergeCell ref="M32:M33"/>
    <mergeCell ref="A31:M31"/>
    <mergeCell ref="A3:M3"/>
    <mergeCell ref="A4:A5"/>
    <mergeCell ref="B4:L4"/>
    <mergeCell ref="M4:M5"/>
    <mergeCell ref="A17:M17"/>
    <mergeCell ref="A18:A19"/>
    <mergeCell ref="B18:L18"/>
    <mergeCell ref="M18:M19"/>
    <mergeCell ref="A32:A33"/>
    <mergeCell ref="B32:L32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/>
  </sheetViews>
  <sheetFormatPr defaultRowHeight="15" x14ac:dyDescent="0.25"/>
  <cols>
    <col min="1" max="1" width="77.42578125" customWidth="1"/>
    <col min="2" max="13" width="10.42578125" customWidth="1"/>
  </cols>
  <sheetData>
    <row r="1" spans="1:27" ht="15.75" x14ac:dyDescent="0.25">
      <c r="A1" s="10" t="s">
        <v>817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3" t="s">
        <v>27</v>
      </c>
      <c r="B3" s="261" t="s">
        <v>9</v>
      </c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5" t="s">
        <v>7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6.5" thickBot="1" x14ac:dyDescent="0.3">
      <c r="A4" s="264"/>
      <c r="B4" s="68" t="s">
        <v>11</v>
      </c>
      <c r="C4" s="12" t="s">
        <v>13</v>
      </c>
      <c r="D4" s="12" t="s">
        <v>14</v>
      </c>
      <c r="E4" s="12" t="s">
        <v>15</v>
      </c>
      <c r="F4" s="12" t="s">
        <v>16</v>
      </c>
      <c r="G4" s="12" t="s">
        <v>17</v>
      </c>
      <c r="H4" s="12" t="s">
        <v>18</v>
      </c>
      <c r="I4" s="12" t="s">
        <v>19</v>
      </c>
      <c r="J4" s="12" t="s">
        <v>20</v>
      </c>
      <c r="K4" s="12" t="s">
        <v>21</v>
      </c>
      <c r="L4" s="69" t="s">
        <v>22</v>
      </c>
      <c r="M4" s="266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22" t="s">
        <v>37</v>
      </c>
      <c r="B5" s="170" t="s">
        <v>6</v>
      </c>
      <c r="C5" s="44">
        <v>1</v>
      </c>
      <c r="D5" s="45">
        <v>3</v>
      </c>
      <c r="E5" s="45">
        <v>32</v>
      </c>
      <c r="F5" s="45">
        <v>108</v>
      </c>
      <c r="G5" s="46">
        <v>151</v>
      </c>
      <c r="H5" s="44">
        <v>139</v>
      </c>
      <c r="I5" s="46">
        <v>77</v>
      </c>
      <c r="J5" s="44">
        <v>16</v>
      </c>
      <c r="K5" s="45">
        <v>13</v>
      </c>
      <c r="L5" s="46">
        <v>2</v>
      </c>
      <c r="M5" s="74">
        <v>542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28" t="s">
        <v>38</v>
      </c>
      <c r="B6" s="75" t="s">
        <v>6</v>
      </c>
      <c r="C6" s="29" t="s">
        <v>6</v>
      </c>
      <c r="D6" s="34" t="s">
        <v>6</v>
      </c>
      <c r="E6" s="34">
        <v>1</v>
      </c>
      <c r="F6" s="34">
        <v>1</v>
      </c>
      <c r="G6" s="30">
        <v>9</v>
      </c>
      <c r="H6" s="29">
        <v>2</v>
      </c>
      <c r="I6" s="30" t="s">
        <v>6</v>
      </c>
      <c r="J6" s="29" t="s">
        <v>6</v>
      </c>
      <c r="K6" s="34" t="s">
        <v>6</v>
      </c>
      <c r="L6" s="30" t="s">
        <v>6</v>
      </c>
      <c r="M6" s="51">
        <v>13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28" t="s">
        <v>39</v>
      </c>
      <c r="B7" s="75" t="s">
        <v>6</v>
      </c>
      <c r="C7" s="29" t="s">
        <v>6</v>
      </c>
      <c r="D7" s="34" t="s">
        <v>6</v>
      </c>
      <c r="E7" s="34" t="s">
        <v>6</v>
      </c>
      <c r="F7" s="34">
        <v>1</v>
      </c>
      <c r="G7" s="30">
        <v>4</v>
      </c>
      <c r="H7" s="29">
        <v>6</v>
      </c>
      <c r="I7" s="30">
        <v>2</v>
      </c>
      <c r="J7" s="29">
        <v>1</v>
      </c>
      <c r="K7" s="34" t="s">
        <v>6</v>
      </c>
      <c r="L7" s="30" t="s">
        <v>6</v>
      </c>
      <c r="M7" s="51">
        <v>14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28" t="s">
        <v>40</v>
      </c>
      <c r="B8" s="75" t="s">
        <v>6</v>
      </c>
      <c r="C8" s="29" t="s">
        <v>6</v>
      </c>
      <c r="D8" s="34" t="s">
        <v>6</v>
      </c>
      <c r="E8" s="34" t="s">
        <v>6</v>
      </c>
      <c r="F8" s="34">
        <v>5</v>
      </c>
      <c r="G8" s="30">
        <v>14</v>
      </c>
      <c r="H8" s="29">
        <v>36</v>
      </c>
      <c r="I8" s="30">
        <v>41</v>
      </c>
      <c r="J8" s="29" t="s">
        <v>6</v>
      </c>
      <c r="K8" s="34" t="s">
        <v>6</v>
      </c>
      <c r="L8" s="30" t="s">
        <v>6</v>
      </c>
      <c r="M8" s="51">
        <v>96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28" t="s">
        <v>41</v>
      </c>
      <c r="B9" s="75" t="s">
        <v>6</v>
      </c>
      <c r="C9" s="29" t="s">
        <v>6</v>
      </c>
      <c r="D9" s="34" t="s">
        <v>6</v>
      </c>
      <c r="E9" s="34">
        <v>1</v>
      </c>
      <c r="F9" s="34" t="s">
        <v>6</v>
      </c>
      <c r="G9" s="30">
        <v>2</v>
      </c>
      <c r="H9" s="29">
        <v>6</v>
      </c>
      <c r="I9" s="30">
        <v>1</v>
      </c>
      <c r="J9" s="29" t="s">
        <v>6</v>
      </c>
      <c r="K9" s="34" t="s">
        <v>6</v>
      </c>
      <c r="L9" s="30" t="s">
        <v>6</v>
      </c>
      <c r="M9" s="51">
        <v>10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28" t="s">
        <v>42</v>
      </c>
      <c r="B10" s="75" t="s">
        <v>6</v>
      </c>
      <c r="C10" s="29" t="s">
        <v>6</v>
      </c>
      <c r="D10" s="34" t="s">
        <v>6</v>
      </c>
      <c r="E10" s="34" t="s">
        <v>6</v>
      </c>
      <c r="F10" s="34">
        <v>1</v>
      </c>
      <c r="G10" s="30">
        <v>1</v>
      </c>
      <c r="H10" s="29">
        <v>2</v>
      </c>
      <c r="I10" s="30">
        <v>1</v>
      </c>
      <c r="J10" s="29" t="s">
        <v>6</v>
      </c>
      <c r="K10" s="34" t="s">
        <v>6</v>
      </c>
      <c r="L10" s="30" t="s">
        <v>6</v>
      </c>
      <c r="M10" s="51">
        <v>5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28" t="s">
        <v>43</v>
      </c>
      <c r="B11" s="75" t="s">
        <v>6</v>
      </c>
      <c r="C11" s="29" t="s">
        <v>6</v>
      </c>
      <c r="D11" s="34" t="s">
        <v>6</v>
      </c>
      <c r="E11" s="34">
        <v>2</v>
      </c>
      <c r="F11" s="34">
        <v>29</v>
      </c>
      <c r="G11" s="30">
        <v>46</v>
      </c>
      <c r="H11" s="29">
        <v>78</v>
      </c>
      <c r="I11" s="30">
        <v>39</v>
      </c>
      <c r="J11" s="29">
        <v>7</v>
      </c>
      <c r="K11" s="34" t="s">
        <v>6</v>
      </c>
      <c r="L11" s="30" t="s">
        <v>6</v>
      </c>
      <c r="M11" s="51">
        <v>201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28" t="s">
        <v>44</v>
      </c>
      <c r="B12" s="75" t="s">
        <v>6</v>
      </c>
      <c r="C12" s="29" t="s">
        <v>6</v>
      </c>
      <c r="D12" s="34" t="s">
        <v>6</v>
      </c>
      <c r="E12" s="34">
        <v>1</v>
      </c>
      <c r="F12" s="34">
        <v>4</v>
      </c>
      <c r="G12" s="30">
        <v>6</v>
      </c>
      <c r="H12" s="29">
        <v>3</v>
      </c>
      <c r="I12" s="30" t="s">
        <v>6</v>
      </c>
      <c r="J12" s="29" t="s">
        <v>6</v>
      </c>
      <c r="K12" s="34" t="s">
        <v>6</v>
      </c>
      <c r="L12" s="30" t="s">
        <v>6</v>
      </c>
      <c r="M12" s="51">
        <v>14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28" t="s">
        <v>45</v>
      </c>
      <c r="B13" s="75" t="s">
        <v>6</v>
      </c>
      <c r="C13" s="29" t="s">
        <v>6</v>
      </c>
      <c r="D13" s="34" t="s">
        <v>6</v>
      </c>
      <c r="E13" s="34" t="s">
        <v>6</v>
      </c>
      <c r="F13" s="34" t="s">
        <v>6</v>
      </c>
      <c r="G13" s="30" t="s">
        <v>6</v>
      </c>
      <c r="H13" s="29" t="s">
        <v>6</v>
      </c>
      <c r="I13" s="30">
        <v>1</v>
      </c>
      <c r="J13" s="29" t="s">
        <v>6</v>
      </c>
      <c r="K13" s="34" t="s">
        <v>6</v>
      </c>
      <c r="L13" s="30" t="s">
        <v>6</v>
      </c>
      <c r="M13" s="51">
        <v>1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28" t="s">
        <v>47</v>
      </c>
      <c r="B14" s="75" t="s">
        <v>6</v>
      </c>
      <c r="C14" s="29" t="s">
        <v>6</v>
      </c>
      <c r="D14" s="34" t="s">
        <v>6</v>
      </c>
      <c r="E14" s="34">
        <v>1</v>
      </c>
      <c r="F14" s="34">
        <v>7</v>
      </c>
      <c r="G14" s="30">
        <v>5</v>
      </c>
      <c r="H14" s="29">
        <v>2</v>
      </c>
      <c r="I14" s="30">
        <v>1</v>
      </c>
      <c r="J14" s="29" t="s">
        <v>6</v>
      </c>
      <c r="K14" s="34" t="s">
        <v>6</v>
      </c>
      <c r="L14" s="30" t="s">
        <v>6</v>
      </c>
      <c r="M14" s="51">
        <v>16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28" t="s">
        <v>46</v>
      </c>
      <c r="B15" s="75" t="s">
        <v>6</v>
      </c>
      <c r="C15" s="29" t="s">
        <v>6</v>
      </c>
      <c r="D15" s="34" t="s">
        <v>6</v>
      </c>
      <c r="E15" s="34" t="s">
        <v>6</v>
      </c>
      <c r="F15" s="34">
        <v>1</v>
      </c>
      <c r="G15" s="30">
        <v>2</v>
      </c>
      <c r="H15" s="29">
        <v>1</v>
      </c>
      <c r="I15" s="30">
        <v>2</v>
      </c>
      <c r="J15" s="29" t="s">
        <v>6</v>
      </c>
      <c r="K15" s="34" t="s">
        <v>6</v>
      </c>
      <c r="L15" s="30" t="s">
        <v>6</v>
      </c>
      <c r="M15" s="51">
        <v>6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28" t="s">
        <v>48</v>
      </c>
      <c r="B16" s="75" t="s">
        <v>6</v>
      </c>
      <c r="C16" s="29" t="s">
        <v>6</v>
      </c>
      <c r="D16" s="34">
        <v>1</v>
      </c>
      <c r="E16" s="34">
        <v>1</v>
      </c>
      <c r="F16" s="34">
        <v>6</v>
      </c>
      <c r="G16" s="30">
        <v>13</v>
      </c>
      <c r="H16" s="29">
        <v>4</v>
      </c>
      <c r="I16" s="30">
        <v>1</v>
      </c>
      <c r="J16" s="29" t="s">
        <v>6</v>
      </c>
      <c r="K16" s="34" t="s">
        <v>6</v>
      </c>
      <c r="L16" s="30" t="s">
        <v>6</v>
      </c>
      <c r="M16" s="51">
        <v>26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28" t="s">
        <v>51</v>
      </c>
      <c r="B17" s="75" t="s">
        <v>6</v>
      </c>
      <c r="C17" s="29" t="s">
        <v>6</v>
      </c>
      <c r="D17" s="34" t="s">
        <v>6</v>
      </c>
      <c r="E17" s="34" t="s">
        <v>6</v>
      </c>
      <c r="F17" s="34">
        <v>15</v>
      </c>
      <c r="G17" s="30">
        <v>7</v>
      </c>
      <c r="H17" s="29">
        <v>8</v>
      </c>
      <c r="I17" s="30">
        <v>5</v>
      </c>
      <c r="J17" s="29">
        <v>1</v>
      </c>
      <c r="K17" s="34" t="s">
        <v>6</v>
      </c>
      <c r="L17" s="30" t="s">
        <v>6</v>
      </c>
      <c r="M17" s="51">
        <v>36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8" t="s">
        <v>52</v>
      </c>
      <c r="B18" s="75" t="s">
        <v>6</v>
      </c>
      <c r="C18" s="29" t="s">
        <v>6</v>
      </c>
      <c r="D18" s="34" t="s">
        <v>6</v>
      </c>
      <c r="E18" s="34">
        <v>1</v>
      </c>
      <c r="F18" s="34">
        <v>3</v>
      </c>
      <c r="G18" s="30">
        <v>8</v>
      </c>
      <c r="H18" s="29" t="s">
        <v>6</v>
      </c>
      <c r="I18" s="30">
        <v>3</v>
      </c>
      <c r="J18" s="29">
        <v>2</v>
      </c>
      <c r="K18" s="34" t="s">
        <v>6</v>
      </c>
      <c r="L18" s="30" t="s">
        <v>6</v>
      </c>
      <c r="M18" s="51">
        <v>17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8" t="s">
        <v>53</v>
      </c>
      <c r="B19" s="75" t="s">
        <v>6</v>
      </c>
      <c r="C19" s="29" t="s">
        <v>6</v>
      </c>
      <c r="D19" s="34" t="s">
        <v>6</v>
      </c>
      <c r="E19" s="34" t="s">
        <v>6</v>
      </c>
      <c r="F19" s="34">
        <v>10</v>
      </c>
      <c r="G19" s="30">
        <v>3</v>
      </c>
      <c r="H19" s="29">
        <v>5</v>
      </c>
      <c r="I19" s="30" t="s">
        <v>6</v>
      </c>
      <c r="J19" s="29" t="s">
        <v>6</v>
      </c>
      <c r="K19" s="34" t="s">
        <v>6</v>
      </c>
      <c r="L19" s="30" t="s">
        <v>6</v>
      </c>
      <c r="M19" s="51">
        <v>18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28" t="s">
        <v>54</v>
      </c>
      <c r="B20" s="75" t="s">
        <v>6</v>
      </c>
      <c r="C20" s="29" t="s">
        <v>6</v>
      </c>
      <c r="D20" s="34">
        <v>2</v>
      </c>
      <c r="E20" s="34">
        <v>6</v>
      </c>
      <c r="F20" s="34">
        <v>3</v>
      </c>
      <c r="G20" s="30">
        <v>2</v>
      </c>
      <c r="H20" s="29">
        <v>1</v>
      </c>
      <c r="I20" s="30">
        <v>1</v>
      </c>
      <c r="J20" s="29" t="s">
        <v>6</v>
      </c>
      <c r="K20" s="34">
        <v>1</v>
      </c>
      <c r="L20" s="30" t="s">
        <v>6</v>
      </c>
      <c r="M20" s="51">
        <v>16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28" t="s">
        <v>55</v>
      </c>
      <c r="B21" s="75" t="s">
        <v>6</v>
      </c>
      <c r="C21" s="29">
        <v>1</v>
      </c>
      <c r="D21" s="34" t="s">
        <v>6</v>
      </c>
      <c r="E21" s="34">
        <v>8</v>
      </c>
      <c r="F21" s="34">
        <v>5</v>
      </c>
      <c r="G21" s="30">
        <v>9</v>
      </c>
      <c r="H21" s="29">
        <v>8</v>
      </c>
      <c r="I21" s="30">
        <v>3</v>
      </c>
      <c r="J21" s="29" t="s">
        <v>6</v>
      </c>
      <c r="K21" s="34" t="s">
        <v>6</v>
      </c>
      <c r="L21" s="30" t="s">
        <v>6</v>
      </c>
      <c r="M21" s="51">
        <v>34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8" t="s">
        <v>60</v>
      </c>
      <c r="B22" s="75" t="s">
        <v>6</v>
      </c>
      <c r="C22" s="29" t="s">
        <v>6</v>
      </c>
      <c r="D22" s="34" t="s">
        <v>6</v>
      </c>
      <c r="E22" s="34">
        <v>1</v>
      </c>
      <c r="F22" s="34" t="s">
        <v>6</v>
      </c>
      <c r="G22" s="30">
        <v>2</v>
      </c>
      <c r="H22" s="29">
        <v>3</v>
      </c>
      <c r="I22" s="30">
        <v>3</v>
      </c>
      <c r="J22" s="29">
        <v>3</v>
      </c>
      <c r="K22" s="34" t="s">
        <v>6</v>
      </c>
      <c r="L22" s="30" t="s">
        <v>6</v>
      </c>
      <c r="M22" s="51">
        <v>12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28" t="s">
        <v>56</v>
      </c>
      <c r="B23" s="75" t="s">
        <v>6</v>
      </c>
      <c r="C23" s="29" t="s">
        <v>6</v>
      </c>
      <c r="D23" s="34" t="s">
        <v>6</v>
      </c>
      <c r="E23" s="34" t="s">
        <v>6</v>
      </c>
      <c r="F23" s="34">
        <v>2</v>
      </c>
      <c r="G23" s="30">
        <v>2</v>
      </c>
      <c r="H23" s="29">
        <v>7</v>
      </c>
      <c r="I23" s="30">
        <v>5</v>
      </c>
      <c r="J23" s="29" t="s">
        <v>6</v>
      </c>
      <c r="K23" s="34" t="s">
        <v>6</v>
      </c>
      <c r="L23" s="30" t="s">
        <v>6</v>
      </c>
      <c r="M23" s="51">
        <v>16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28" t="s">
        <v>57</v>
      </c>
      <c r="B24" s="75" t="s">
        <v>6</v>
      </c>
      <c r="C24" s="29" t="s">
        <v>6</v>
      </c>
      <c r="D24" s="34">
        <v>1</v>
      </c>
      <c r="E24" s="34">
        <v>1</v>
      </c>
      <c r="F24" s="34">
        <v>2</v>
      </c>
      <c r="G24" s="30">
        <v>43</v>
      </c>
      <c r="H24" s="29">
        <v>21</v>
      </c>
      <c r="I24" s="30">
        <v>1</v>
      </c>
      <c r="J24" s="29" t="s">
        <v>6</v>
      </c>
      <c r="K24" s="34" t="s">
        <v>6</v>
      </c>
      <c r="L24" s="30" t="s">
        <v>6</v>
      </c>
      <c r="M24" s="51">
        <v>69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28" t="s">
        <v>58</v>
      </c>
      <c r="B25" s="75" t="s">
        <v>6</v>
      </c>
      <c r="C25" s="29" t="s">
        <v>6</v>
      </c>
      <c r="D25" s="34" t="s">
        <v>6</v>
      </c>
      <c r="E25" s="34">
        <v>5</v>
      </c>
      <c r="F25" s="34">
        <v>5</v>
      </c>
      <c r="G25" s="30">
        <v>17</v>
      </c>
      <c r="H25" s="29">
        <v>11</v>
      </c>
      <c r="I25" s="30">
        <v>3</v>
      </c>
      <c r="J25" s="29" t="s">
        <v>6</v>
      </c>
      <c r="K25" s="34" t="s">
        <v>6</v>
      </c>
      <c r="L25" s="30" t="s">
        <v>6</v>
      </c>
      <c r="M25" s="51">
        <v>41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28" t="s">
        <v>59</v>
      </c>
      <c r="B26" s="75" t="s">
        <v>6</v>
      </c>
      <c r="C26" s="29" t="s">
        <v>6</v>
      </c>
      <c r="D26" s="34" t="s">
        <v>6</v>
      </c>
      <c r="E26" s="34" t="s">
        <v>6</v>
      </c>
      <c r="F26" s="34" t="s">
        <v>6</v>
      </c>
      <c r="G26" s="30">
        <v>3</v>
      </c>
      <c r="H26" s="29">
        <v>1</v>
      </c>
      <c r="I26" s="30" t="s">
        <v>6</v>
      </c>
      <c r="J26" s="29" t="s">
        <v>6</v>
      </c>
      <c r="K26" s="34" t="s">
        <v>6</v>
      </c>
      <c r="L26" s="30" t="s">
        <v>6</v>
      </c>
      <c r="M26" s="51">
        <v>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28" t="s">
        <v>61</v>
      </c>
      <c r="B27" s="75" t="s">
        <v>6</v>
      </c>
      <c r="C27" s="29" t="s">
        <v>6</v>
      </c>
      <c r="D27" s="34" t="s">
        <v>6</v>
      </c>
      <c r="E27" s="34">
        <v>2</v>
      </c>
      <c r="F27" s="34" t="s">
        <v>6</v>
      </c>
      <c r="G27" s="30" t="s">
        <v>6</v>
      </c>
      <c r="H27" s="29">
        <v>3</v>
      </c>
      <c r="I27" s="30">
        <v>4</v>
      </c>
      <c r="J27" s="29">
        <v>2</v>
      </c>
      <c r="K27" s="34">
        <v>1</v>
      </c>
      <c r="L27" s="30" t="s">
        <v>6</v>
      </c>
      <c r="M27" s="51">
        <v>12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28" t="s">
        <v>62</v>
      </c>
      <c r="B28" s="75" t="s">
        <v>6</v>
      </c>
      <c r="C28" s="29" t="s">
        <v>6</v>
      </c>
      <c r="D28" s="34">
        <v>14</v>
      </c>
      <c r="E28" s="34">
        <v>70</v>
      </c>
      <c r="F28" s="34">
        <v>295</v>
      </c>
      <c r="G28" s="30">
        <v>461</v>
      </c>
      <c r="H28" s="29">
        <v>409</v>
      </c>
      <c r="I28" s="30">
        <v>201</v>
      </c>
      <c r="J28" s="29">
        <v>10</v>
      </c>
      <c r="K28" s="34">
        <v>4</v>
      </c>
      <c r="L28" s="30" t="s">
        <v>6</v>
      </c>
      <c r="M28" s="51">
        <v>1464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28" t="s">
        <v>63</v>
      </c>
      <c r="B29" s="75" t="s">
        <v>6</v>
      </c>
      <c r="C29" s="29" t="s">
        <v>6</v>
      </c>
      <c r="D29" s="34" t="s">
        <v>6</v>
      </c>
      <c r="E29" s="34" t="s">
        <v>6</v>
      </c>
      <c r="F29" s="34">
        <v>10</v>
      </c>
      <c r="G29" s="30">
        <v>10</v>
      </c>
      <c r="H29" s="29">
        <v>13</v>
      </c>
      <c r="I29" s="30">
        <v>2</v>
      </c>
      <c r="J29" s="29">
        <v>1</v>
      </c>
      <c r="K29" s="34" t="s">
        <v>6</v>
      </c>
      <c r="L29" s="30" t="s">
        <v>6</v>
      </c>
      <c r="M29" s="51">
        <v>36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28" t="s">
        <v>64</v>
      </c>
      <c r="B30" s="75" t="s">
        <v>6</v>
      </c>
      <c r="C30" s="29">
        <v>2</v>
      </c>
      <c r="D30" s="34">
        <v>1</v>
      </c>
      <c r="E30" s="34">
        <v>18</v>
      </c>
      <c r="F30" s="34">
        <v>107</v>
      </c>
      <c r="G30" s="30">
        <v>140</v>
      </c>
      <c r="H30" s="29">
        <v>134</v>
      </c>
      <c r="I30" s="30">
        <v>37</v>
      </c>
      <c r="J30" s="29">
        <v>4</v>
      </c>
      <c r="K30" s="34">
        <v>3</v>
      </c>
      <c r="L30" s="30" t="s">
        <v>6</v>
      </c>
      <c r="M30" s="51">
        <v>446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28" t="s">
        <v>65</v>
      </c>
      <c r="B31" s="75" t="s">
        <v>6</v>
      </c>
      <c r="C31" s="29" t="s">
        <v>6</v>
      </c>
      <c r="D31" s="34">
        <v>1</v>
      </c>
      <c r="E31" s="34" t="s">
        <v>6</v>
      </c>
      <c r="F31" s="34">
        <v>3</v>
      </c>
      <c r="G31" s="30" t="s">
        <v>6</v>
      </c>
      <c r="H31" s="29">
        <v>4</v>
      </c>
      <c r="I31" s="30">
        <v>3</v>
      </c>
      <c r="J31" s="29" t="s">
        <v>6</v>
      </c>
      <c r="K31" s="34" t="s">
        <v>6</v>
      </c>
      <c r="L31" s="30" t="s">
        <v>6</v>
      </c>
      <c r="M31" s="51">
        <v>11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8" t="s">
        <v>66</v>
      </c>
      <c r="B32" s="75" t="s">
        <v>6</v>
      </c>
      <c r="C32" s="29" t="s">
        <v>6</v>
      </c>
      <c r="D32" s="34" t="s">
        <v>6</v>
      </c>
      <c r="E32" s="34">
        <v>1</v>
      </c>
      <c r="F32" s="34" t="s">
        <v>6</v>
      </c>
      <c r="G32" s="30">
        <v>1</v>
      </c>
      <c r="H32" s="29">
        <v>3</v>
      </c>
      <c r="I32" s="30">
        <v>3</v>
      </c>
      <c r="J32" s="29">
        <v>1</v>
      </c>
      <c r="K32" s="34">
        <v>1</v>
      </c>
      <c r="L32" s="30" t="s">
        <v>6</v>
      </c>
      <c r="M32" s="51">
        <v>10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28" t="s">
        <v>67</v>
      </c>
      <c r="B33" s="75" t="s">
        <v>6</v>
      </c>
      <c r="C33" s="29" t="s">
        <v>6</v>
      </c>
      <c r="D33" s="34" t="s">
        <v>6</v>
      </c>
      <c r="E33" s="34" t="s">
        <v>6</v>
      </c>
      <c r="F33" s="34" t="s">
        <v>6</v>
      </c>
      <c r="G33" s="30">
        <v>3</v>
      </c>
      <c r="H33" s="29">
        <v>3</v>
      </c>
      <c r="I33" s="30" t="s">
        <v>6</v>
      </c>
      <c r="J33" s="29" t="s">
        <v>6</v>
      </c>
      <c r="K33" s="34" t="s">
        <v>6</v>
      </c>
      <c r="L33" s="30" t="s">
        <v>6</v>
      </c>
      <c r="M33" s="51">
        <v>6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8" t="s">
        <v>68</v>
      </c>
      <c r="B34" s="75" t="s">
        <v>6</v>
      </c>
      <c r="C34" s="29" t="s">
        <v>6</v>
      </c>
      <c r="D34" s="34">
        <v>7</v>
      </c>
      <c r="E34" s="34">
        <v>22</v>
      </c>
      <c r="F34" s="34">
        <v>26</v>
      </c>
      <c r="G34" s="30">
        <v>63</v>
      </c>
      <c r="H34" s="29">
        <v>58</v>
      </c>
      <c r="I34" s="30">
        <v>19</v>
      </c>
      <c r="J34" s="29">
        <v>3</v>
      </c>
      <c r="K34" s="34">
        <v>1</v>
      </c>
      <c r="L34" s="30" t="s">
        <v>6</v>
      </c>
      <c r="M34" s="51">
        <v>199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28" t="s">
        <v>69</v>
      </c>
      <c r="B35" s="75" t="s">
        <v>6</v>
      </c>
      <c r="C35" s="29" t="s">
        <v>6</v>
      </c>
      <c r="D35" s="34">
        <v>2</v>
      </c>
      <c r="E35" s="34">
        <v>4</v>
      </c>
      <c r="F35" s="34">
        <v>24</v>
      </c>
      <c r="G35" s="30">
        <v>36</v>
      </c>
      <c r="H35" s="29">
        <v>22</v>
      </c>
      <c r="I35" s="30">
        <v>7</v>
      </c>
      <c r="J35" s="29">
        <v>3</v>
      </c>
      <c r="K35" s="34">
        <v>2</v>
      </c>
      <c r="L35" s="30" t="s">
        <v>6</v>
      </c>
      <c r="M35" s="51">
        <v>100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28" t="s">
        <v>70</v>
      </c>
      <c r="B36" s="75" t="s">
        <v>6</v>
      </c>
      <c r="C36" s="29" t="s">
        <v>6</v>
      </c>
      <c r="D36" s="34" t="s">
        <v>6</v>
      </c>
      <c r="E36" s="34" t="s">
        <v>6</v>
      </c>
      <c r="F36" s="34">
        <v>1</v>
      </c>
      <c r="G36" s="30">
        <v>3</v>
      </c>
      <c r="H36" s="29">
        <v>5</v>
      </c>
      <c r="I36" s="30">
        <v>1</v>
      </c>
      <c r="J36" s="29" t="s">
        <v>6</v>
      </c>
      <c r="K36" s="34">
        <v>1</v>
      </c>
      <c r="L36" s="30">
        <v>1</v>
      </c>
      <c r="M36" s="51">
        <v>12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28" t="s">
        <v>71</v>
      </c>
      <c r="B37" s="75" t="s">
        <v>6</v>
      </c>
      <c r="C37" s="29" t="s">
        <v>6</v>
      </c>
      <c r="D37" s="34" t="s">
        <v>6</v>
      </c>
      <c r="E37" s="34">
        <v>2</v>
      </c>
      <c r="F37" s="34">
        <v>3</v>
      </c>
      <c r="G37" s="30">
        <v>3</v>
      </c>
      <c r="H37" s="29" t="s">
        <v>6</v>
      </c>
      <c r="I37" s="30" t="s">
        <v>6</v>
      </c>
      <c r="J37" s="29" t="s">
        <v>6</v>
      </c>
      <c r="K37" s="34" t="s">
        <v>6</v>
      </c>
      <c r="L37" s="30" t="s">
        <v>6</v>
      </c>
      <c r="M37" s="51">
        <v>8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28" t="s">
        <v>72</v>
      </c>
      <c r="B38" s="75" t="s">
        <v>6</v>
      </c>
      <c r="C38" s="29" t="s">
        <v>6</v>
      </c>
      <c r="D38" s="34" t="s">
        <v>6</v>
      </c>
      <c r="E38" s="34">
        <v>5</v>
      </c>
      <c r="F38" s="34">
        <v>6</v>
      </c>
      <c r="G38" s="30">
        <v>76</v>
      </c>
      <c r="H38" s="29">
        <v>121</v>
      </c>
      <c r="I38" s="30">
        <v>37</v>
      </c>
      <c r="J38" s="29">
        <v>8</v>
      </c>
      <c r="K38" s="34">
        <v>9</v>
      </c>
      <c r="L38" s="30">
        <v>3</v>
      </c>
      <c r="M38" s="51">
        <v>265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28" t="s">
        <v>73</v>
      </c>
      <c r="B39" s="75" t="s">
        <v>6</v>
      </c>
      <c r="C39" s="29" t="s">
        <v>6</v>
      </c>
      <c r="D39" s="34" t="s">
        <v>6</v>
      </c>
      <c r="E39" s="34" t="s">
        <v>6</v>
      </c>
      <c r="F39" s="34">
        <v>1</v>
      </c>
      <c r="G39" s="30" t="s">
        <v>6</v>
      </c>
      <c r="H39" s="29">
        <v>1</v>
      </c>
      <c r="I39" s="30" t="s">
        <v>6</v>
      </c>
      <c r="J39" s="29" t="s">
        <v>6</v>
      </c>
      <c r="K39" s="34" t="s">
        <v>6</v>
      </c>
      <c r="L39" s="30" t="s">
        <v>6</v>
      </c>
      <c r="M39" s="51">
        <v>2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8" t="s">
        <v>74</v>
      </c>
      <c r="B40" s="75" t="s">
        <v>6</v>
      </c>
      <c r="C40" s="29" t="s">
        <v>6</v>
      </c>
      <c r="D40" s="34" t="s">
        <v>6</v>
      </c>
      <c r="E40" s="34">
        <v>1</v>
      </c>
      <c r="F40" s="34">
        <v>2</v>
      </c>
      <c r="G40" s="30">
        <v>1</v>
      </c>
      <c r="H40" s="29">
        <v>11</v>
      </c>
      <c r="I40" s="30">
        <v>8</v>
      </c>
      <c r="J40" s="29">
        <v>5</v>
      </c>
      <c r="K40" s="34" t="s">
        <v>6</v>
      </c>
      <c r="L40" s="30" t="s">
        <v>6</v>
      </c>
      <c r="M40" s="51">
        <v>28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28" t="s">
        <v>75</v>
      </c>
      <c r="B41" s="75" t="s">
        <v>6</v>
      </c>
      <c r="C41" s="29">
        <v>2</v>
      </c>
      <c r="D41" s="34">
        <v>1</v>
      </c>
      <c r="E41" s="34">
        <v>38</v>
      </c>
      <c r="F41" s="34">
        <v>70</v>
      </c>
      <c r="G41" s="30">
        <v>109</v>
      </c>
      <c r="H41" s="29">
        <v>135</v>
      </c>
      <c r="I41" s="30">
        <v>69</v>
      </c>
      <c r="J41" s="29">
        <v>8</v>
      </c>
      <c r="K41" s="34">
        <v>6</v>
      </c>
      <c r="L41" s="30">
        <v>1</v>
      </c>
      <c r="M41" s="51">
        <v>439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28" t="s">
        <v>76</v>
      </c>
      <c r="B42" s="75" t="s">
        <v>6</v>
      </c>
      <c r="C42" s="29" t="s">
        <v>6</v>
      </c>
      <c r="D42" s="34" t="s">
        <v>6</v>
      </c>
      <c r="E42" s="34">
        <v>1</v>
      </c>
      <c r="F42" s="34">
        <v>7</v>
      </c>
      <c r="G42" s="30">
        <v>22</v>
      </c>
      <c r="H42" s="29">
        <v>19</v>
      </c>
      <c r="I42" s="30">
        <v>6</v>
      </c>
      <c r="J42" s="29" t="s">
        <v>6</v>
      </c>
      <c r="K42" s="34" t="s">
        <v>6</v>
      </c>
      <c r="L42" s="30" t="s">
        <v>6</v>
      </c>
      <c r="M42" s="51">
        <v>55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28" t="s">
        <v>77</v>
      </c>
      <c r="B43" s="75" t="s">
        <v>6</v>
      </c>
      <c r="C43" s="29" t="s">
        <v>6</v>
      </c>
      <c r="D43" s="34" t="s">
        <v>6</v>
      </c>
      <c r="E43" s="34" t="s">
        <v>6</v>
      </c>
      <c r="F43" s="34" t="s">
        <v>6</v>
      </c>
      <c r="G43" s="30">
        <v>1</v>
      </c>
      <c r="H43" s="29">
        <v>1</v>
      </c>
      <c r="I43" s="30">
        <v>1</v>
      </c>
      <c r="J43" s="29" t="s">
        <v>6</v>
      </c>
      <c r="K43" s="34" t="s">
        <v>6</v>
      </c>
      <c r="L43" s="30" t="s">
        <v>6</v>
      </c>
      <c r="M43" s="51">
        <v>3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28" t="s">
        <v>78</v>
      </c>
      <c r="B44" s="75" t="s">
        <v>6</v>
      </c>
      <c r="C44" s="29" t="s">
        <v>6</v>
      </c>
      <c r="D44" s="34" t="s">
        <v>6</v>
      </c>
      <c r="E44" s="34" t="s">
        <v>6</v>
      </c>
      <c r="F44" s="34" t="s">
        <v>6</v>
      </c>
      <c r="G44" s="30" t="s">
        <v>6</v>
      </c>
      <c r="H44" s="29">
        <v>1</v>
      </c>
      <c r="I44" s="30">
        <v>1</v>
      </c>
      <c r="J44" s="29" t="s">
        <v>6</v>
      </c>
      <c r="K44" s="34" t="s">
        <v>6</v>
      </c>
      <c r="L44" s="30" t="s">
        <v>6</v>
      </c>
      <c r="M44" s="51">
        <v>2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28" t="s">
        <v>79</v>
      </c>
      <c r="B45" s="75" t="s">
        <v>6</v>
      </c>
      <c r="C45" s="29" t="s">
        <v>6</v>
      </c>
      <c r="D45" s="34" t="s">
        <v>6</v>
      </c>
      <c r="E45" s="34" t="s">
        <v>6</v>
      </c>
      <c r="F45" s="34">
        <v>11</v>
      </c>
      <c r="G45" s="30">
        <v>4</v>
      </c>
      <c r="H45" s="29">
        <v>13</v>
      </c>
      <c r="I45" s="30">
        <v>8</v>
      </c>
      <c r="J45" s="29">
        <v>1</v>
      </c>
      <c r="K45" s="34" t="s">
        <v>6</v>
      </c>
      <c r="L45" s="30" t="s">
        <v>6</v>
      </c>
      <c r="M45" s="51">
        <v>37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28" t="s">
        <v>80</v>
      </c>
      <c r="B46" s="75" t="s">
        <v>6</v>
      </c>
      <c r="C46" s="29" t="s">
        <v>6</v>
      </c>
      <c r="D46" s="34" t="s">
        <v>6</v>
      </c>
      <c r="E46" s="34" t="s">
        <v>6</v>
      </c>
      <c r="F46" s="34">
        <v>1</v>
      </c>
      <c r="G46" s="30">
        <v>2</v>
      </c>
      <c r="H46" s="29">
        <v>1</v>
      </c>
      <c r="I46" s="30">
        <v>1</v>
      </c>
      <c r="J46" s="29" t="s">
        <v>6</v>
      </c>
      <c r="K46" s="34" t="s">
        <v>6</v>
      </c>
      <c r="L46" s="30" t="s">
        <v>6</v>
      </c>
      <c r="M46" s="51">
        <v>5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28" t="s">
        <v>81</v>
      </c>
      <c r="B47" s="75" t="s">
        <v>6</v>
      </c>
      <c r="C47" s="29" t="s">
        <v>6</v>
      </c>
      <c r="D47" s="34" t="s">
        <v>6</v>
      </c>
      <c r="E47" s="34" t="s">
        <v>6</v>
      </c>
      <c r="F47" s="34" t="s">
        <v>6</v>
      </c>
      <c r="G47" s="30">
        <v>1</v>
      </c>
      <c r="H47" s="29">
        <v>2</v>
      </c>
      <c r="I47" s="30">
        <v>2</v>
      </c>
      <c r="J47" s="29">
        <v>1</v>
      </c>
      <c r="K47" s="34" t="s">
        <v>6</v>
      </c>
      <c r="L47" s="30" t="s">
        <v>6</v>
      </c>
      <c r="M47" s="51">
        <v>6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28" t="s">
        <v>82</v>
      </c>
      <c r="B48" s="75" t="s">
        <v>6</v>
      </c>
      <c r="C48" s="29" t="s">
        <v>6</v>
      </c>
      <c r="D48" s="34" t="s">
        <v>6</v>
      </c>
      <c r="E48" s="34">
        <v>1</v>
      </c>
      <c r="F48" s="34">
        <v>1</v>
      </c>
      <c r="G48" s="30">
        <v>1</v>
      </c>
      <c r="H48" s="29">
        <v>3</v>
      </c>
      <c r="I48" s="30">
        <v>1</v>
      </c>
      <c r="J48" s="29" t="s">
        <v>6</v>
      </c>
      <c r="K48" s="34" t="s">
        <v>6</v>
      </c>
      <c r="L48" s="30" t="s">
        <v>6</v>
      </c>
      <c r="M48" s="51">
        <v>7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28" t="s">
        <v>83</v>
      </c>
      <c r="B49" s="75" t="s">
        <v>6</v>
      </c>
      <c r="C49" s="29" t="s">
        <v>6</v>
      </c>
      <c r="D49" s="34" t="s">
        <v>6</v>
      </c>
      <c r="E49" s="34" t="s">
        <v>6</v>
      </c>
      <c r="F49" s="34">
        <v>1</v>
      </c>
      <c r="G49" s="30">
        <v>4</v>
      </c>
      <c r="H49" s="29">
        <v>5</v>
      </c>
      <c r="I49" s="30" t="s">
        <v>6</v>
      </c>
      <c r="J49" s="29" t="s">
        <v>6</v>
      </c>
      <c r="K49" s="34" t="s">
        <v>6</v>
      </c>
      <c r="L49" s="30" t="s">
        <v>6</v>
      </c>
      <c r="M49" s="51">
        <v>10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28" t="s">
        <v>84</v>
      </c>
      <c r="B50" s="75" t="s">
        <v>6</v>
      </c>
      <c r="C50" s="29" t="s">
        <v>6</v>
      </c>
      <c r="D50" s="34" t="s">
        <v>6</v>
      </c>
      <c r="E50" s="34" t="s">
        <v>6</v>
      </c>
      <c r="F50" s="34">
        <v>3</v>
      </c>
      <c r="G50" s="30">
        <v>9</v>
      </c>
      <c r="H50" s="29">
        <v>1</v>
      </c>
      <c r="I50" s="30" t="s">
        <v>6</v>
      </c>
      <c r="J50" s="29" t="s">
        <v>6</v>
      </c>
      <c r="K50" s="34" t="s">
        <v>6</v>
      </c>
      <c r="L50" s="30" t="s">
        <v>6</v>
      </c>
      <c r="M50" s="51">
        <v>13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28" t="s">
        <v>85</v>
      </c>
      <c r="B51" s="75" t="s">
        <v>6</v>
      </c>
      <c r="C51" s="29" t="s">
        <v>6</v>
      </c>
      <c r="D51" s="34" t="s">
        <v>6</v>
      </c>
      <c r="E51" s="34" t="s">
        <v>6</v>
      </c>
      <c r="F51" s="34" t="s">
        <v>6</v>
      </c>
      <c r="G51" s="30">
        <v>1</v>
      </c>
      <c r="H51" s="29">
        <v>2</v>
      </c>
      <c r="I51" s="30">
        <v>1</v>
      </c>
      <c r="J51" s="29" t="s">
        <v>6</v>
      </c>
      <c r="K51" s="34" t="s">
        <v>6</v>
      </c>
      <c r="L51" s="30" t="s">
        <v>6</v>
      </c>
      <c r="M51" s="51">
        <v>4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28" t="s">
        <v>87</v>
      </c>
      <c r="B52" s="75" t="s">
        <v>6</v>
      </c>
      <c r="C52" s="29" t="s">
        <v>6</v>
      </c>
      <c r="D52" s="34" t="s">
        <v>6</v>
      </c>
      <c r="E52" s="34" t="s">
        <v>6</v>
      </c>
      <c r="F52" s="34" t="s">
        <v>6</v>
      </c>
      <c r="G52" s="30" t="s">
        <v>6</v>
      </c>
      <c r="H52" s="29">
        <v>1</v>
      </c>
      <c r="I52" s="30" t="s">
        <v>6</v>
      </c>
      <c r="J52" s="29" t="s">
        <v>6</v>
      </c>
      <c r="K52" s="34" t="s">
        <v>6</v>
      </c>
      <c r="L52" s="30" t="s">
        <v>6</v>
      </c>
      <c r="M52" s="51">
        <v>1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28" t="s">
        <v>88</v>
      </c>
      <c r="B53" s="75" t="s">
        <v>6</v>
      </c>
      <c r="C53" s="29" t="s">
        <v>6</v>
      </c>
      <c r="D53" s="34" t="s">
        <v>6</v>
      </c>
      <c r="E53" s="34" t="s">
        <v>6</v>
      </c>
      <c r="F53" s="34" t="s">
        <v>6</v>
      </c>
      <c r="G53" s="30">
        <v>1</v>
      </c>
      <c r="H53" s="29">
        <v>1</v>
      </c>
      <c r="I53" s="30" t="s">
        <v>6</v>
      </c>
      <c r="J53" s="29" t="s">
        <v>6</v>
      </c>
      <c r="K53" s="34" t="s">
        <v>6</v>
      </c>
      <c r="L53" s="30" t="s">
        <v>6</v>
      </c>
      <c r="M53" s="51">
        <v>2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28" t="s">
        <v>737</v>
      </c>
      <c r="B54" s="75" t="s">
        <v>6</v>
      </c>
      <c r="C54" s="29" t="s">
        <v>6</v>
      </c>
      <c r="D54" s="34" t="s">
        <v>6</v>
      </c>
      <c r="E54" s="34" t="s">
        <v>6</v>
      </c>
      <c r="F54" s="34">
        <v>2</v>
      </c>
      <c r="G54" s="30" t="s">
        <v>6</v>
      </c>
      <c r="H54" s="29">
        <v>2</v>
      </c>
      <c r="I54" s="30">
        <v>4</v>
      </c>
      <c r="J54" s="29">
        <v>1</v>
      </c>
      <c r="K54" s="34" t="s">
        <v>6</v>
      </c>
      <c r="L54" s="30" t="s">
        <v>6</v>
      </c>
      <c r="M54" s="51">
        <v>9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28" t="s">
        <v>89</v>
      </c>
      <c r="B55" s="75" t="s">
        <v>6</v>
      </c>
      <c r="C55" s="29" t="s">
        <v>6</v>
      </c>
      <c r="D55" s="34">
        <v>4</v>
      </c>
      <c r="E55" s="34">
        <v>167</v>
      </c>
      <c r="F55" s="34">
        <v>367</v>
      </c>
      <c r="G55" s="30">
        <v>303</v>
      </c>
      <c r="H55" s="29">
        <v>239</v>
      </c>
      <c r="I55" s="30">
        <v>70</v>
      </c>
      <c r="J55" s="29">
        <v>21</v>
      </c>
      <c r="K55" s="34">
        <v>4</v>
      </c>
      <c r="L55" s="30">
        <v>2</v>
      </c>
      <c r="M55" s="51">
        <v>1177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28" t="s">
        <v>90</v>
      </c>
      <c r="B56" s="75" t="s">
        <v>6</v>
      </c>
      <c r="C56" s="29" t="s">
        <v>6</v>
      </c>
      <c r="D56" s="34" t="s">
        <v>6</v>
      </c>
      <c r="E56" s="34" t="s">
        <v>6</v>
      </c>
      <c r="F56" s="34">
        <v>15</v>
      </c>
      <c r="G56" s="30">
        <v>19</v>
      </c>
      <c r="H56" s="29">
        <v>10</v>
      </c>
      <c r="I56" s="30">
        <v>7</v>
      </c>
      <c r="J56" s="29" t="s">
        <v>6</v>
      </c>
      <c r="K56" s="34" t="s">
        <v>6</v>
      </c>
      <c r="L56" s="30" t="s">
        <v>6</v>
      </c>
      <c r="M56" s="51">
        <v>51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28" t="s">
        <v>91</v>
      </c>
      <c r="B57" s="75" t="s">
        <v>6</v>
      </c>
      <c r="C57" s="29" t="s">
        <v>6</v>
      </c>
      <c r="D57" s="34" t="s">
        <v>6</v>
      </c>
      <c r="E57" s="34">
        <v>1</v>
      </c>
      <c r="F57" s="34">
        <v>6</v>
      </c>
      <c r="G57" s="30" t="s">
        <v>6</v>
      </c>
      <c r="H57" s="29">
        <v>19</v>
      </c>
      <c r="I57" s="30">
        <v>3</v>
      </c>
      <c r="J57" s="29">
        <v>1</v>
      </c>
      <c r="K57" s="34" t="s">
        <v>6</v>
      </c>
      <c r="L57" s="30" t="s">
        <v>6</v>
      </c>
      <c r="M57" s="51">
        <v>30</v>
      </c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28" t="s">
        <v>92</v>
      </c>
      <c r="B58" s="75" t="s">
        <v>6</v>
      </c>
      <c r="C58" s="29" t="s">
        <v>6</v>
      </c>
      <c r="D58" s="34">
        <v>1</v>
      </c>
      <c r="E58" s="34">
        <v>10</v>
      </c>
      <c r="F58" s="34">
        <v>34</v>
      </c>
      <c r="G58" s="30">
        <v>138</v>
      </c>
      <c r="H58" s="29">
        <v>126</v>
      </c>
      <c r="I58" s="30">
        <v>62</v>
      </c>
      <c r="J58" s="29">
        <v>20</v>
      </c>
      <c r="K58" s="34">
        <v>7</v>
      </c>
      <c r="L58" s="30" t="s">
        <v>6</v>
      </c>
      <c r="M58" s="51">
        <v>398</v>
      </c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28" t="s">
        <v>93</v>
      </c>
      <c r="B59" s="75" t="s">
        <v>6</v>
      </c>
      <c r="C59" s="29" t="s">
        <v>6</v>
      </c>
      <c r="D59" s="34" t="s">
        <v>6</v>
      </c>
      <c r="E59" s="34" t="s">
        <v>6</v>
      </c>
      <c r="F59" s="34">
        <v>2</v>
      </c>
      <c r="G59" s="30">
        <v>10</v>
      </c>
      <c r="H59" s="29">
        <v>6</v>
      </c>
      <c r="I59" s="30">
        <v>4</v>
      </c>
      <c r="J59" s="29" t="s">
        <v>6</v>
      </c>
      <c r="K59" s="34" t="s">
        <v>6</v>
      </c>
      <c r="L59" s="30" t="s">
        <v>6</v>
      </c>
      <c r="M59" s="51">
        <v>22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28" t="s">
        <v>94</v>
      </c>
      <c r="B60" s="75" t="s">
        <v>6</v>
      </c>
      <c r="C60" s="29" t="s">
        <v>6</v>
      </c>
      <c r="D60" s="34" t="s">
        <v>6</v>
      </c>
      <c r="E60" s="34" t="s">
        <v>6</v>
      </c>
      <c r="F60" s="34" t="s">
        <v>6</v>
      </c>
      <c r="G60" s="30">
        <v>1</v>
      </c>
      <c r="H60" s="29" t="s">
        <v>6</v>
      </c>
      <c r="I60" s="30">
        <v>1</v>
      </c>
      <c r="J60" s="29">
        <v>1</v>
      </c>
      <c r="K60" s="34" t="s">
        <v>6</v>
      </c>
      <c r="L60" s="30" t="s">
        <v>6</v>
      </c>
      <c r="M60" s="51">
        <v>3</v>
      </c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28" t="s">
        <v>96</v>
      </c>
      <c r="B61" s="75" t="s">
        <v>6</v>
      </c>
      <c r="C61" s="29" t="s">
        <v>6</v>
      </c>
      <c r="D61" s="34" t="s">
        <v>6</v>
      </c>
      <c r="E61" s="34">
        <v>1</v>
      </c>
      <c r="F61" s="34">
        <v>37</v>
      </c>
      <c r="G61" s="30">
        <v>72</v>
      </c>
      <c r="H61" s="29">
        <v>85</v>
      </c>
      <c r="I61" s="30">
        <v>38</v>
      </c>
      <c r="J61" s="29">
        <v>9</v>
      </c>
      <c r="K61" s="34">
        <v>2</v>
      </c>
      <c r="L61" s="30" t="s">
        <v>6</v>
      </c>
      <c r="M61" s="51">
        <v>244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28" t="s">
        <v>97</v>
      </c>
      <c r="B62" s="75" t="s">
        <v>6</v>
      </c>
      <c r="C62" s="29" t="s">
        <v>6</v>
      </c>
      <c r="D62" s="34" t="s">
        <v>6</v>
      </c>
      <c r="E62" s="34" t="s">
        <v>6</v>
      </c>
      <c r="F62" s="34">
        <v>2</v>
      </c>
      <c r="G62" s="30">
        <v>3</v>
      </c>
      <c r="H62" s="29">
        <v>13</v>
      </c>
      <c r="I62" s="30">
        <v>6</v>
      </c>
      <c r="J62" s="29">
        <v>1</v>
      </c>
      <c r="K62" s="34" t="s">
        <v>6</v>
      </c>
      <c r="L62" s="30" t="s">
        <v>6</v>
      </c>
      <c r="M62" s="51">
        <v>25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28" t="s">
        <v>98</v>
      </c>
      <c r="B63" s="75" t="s">
        <v>6</v>
      </c>
      <c r="C63" s="29" t="s">
        <v>6</v>
      </c>
      <c r="D63" s="34" t="s">
        <v>6</v>
      </c>
      <c r="E63" s="34" t="s">
        <v>6</v>
      </c>
      <c r="F63" s="34" t="s">
        <v>6</v>
      </c>
      <c r="G63" s="30">
        <v>4</v>
      </c>
      <c r="H63" s="29">
        <v>1</v>
      </c>
      <c r="I63" s="30" t="s">
        <v>6</v>
      </c>
      <c r="J63" s="29" t="s">
        <v>6</v>
      </c>
      <c r="K63" s="34" t="s">
        <v>6</v>
      </c>
      <c r="L63" s="30" t="s">
        <v>6</v>
      </c>
      <c r="M63" s="51">
        <v>5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28" t="s">
        <v>99</v>
      </c>
      <c r="B64" s="75" t="s">
        <v>6</v>
      </c>
      <c r="C64" s="29" t="s">
        <v>6</v>
      </c>
      <c r="D64" s="34" t="s">
        <v>6</v>
      </c>
      <c r="E64" s="34" t="s">
        <v>6</v>
      </c>
      <c r="F64" s="34">
        <v>1</v>
      </c>
      <c r="G64" s="30">
        <v>1</v>
      </c>
      <c r="H64" s="29">
        <v>1</v>
      </c>
      <c r="I64" s="30">
        <v>2</v>
      </c>
      <c r="J64" s="29" t="s">
        <v>6</v>
      </c>
      <c r="K64" s="34">
        <v>1</v>
      </c>
      <c r="L64" s="30" t="s">
        <v>6</v>
      </c>
      <c r="M64" s="51">
        <v>6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28" t="s">
        <v>100</v>
      </c>
      <c r="B65" s="75" t="s">
        <v>6</v>
      </c>
      <c r="C65" s="29" t="s">
        <v>6</v>
      </c>
      <c r="D65" s="34" t="s">
        <v>6</v>
      </c>
      <c r="E65" s="34" t="s">
        <v>6</v>
      </c>
      <c r="F65" s="34" t="s">
        <v>6</v>
      </c>
      <c r="G65" s="30" t="s">
        <v>6</v>
      </c>
      <c r="H65" s="29" t="s">
        <v>6</v>
      </c>
      <c r="I65" s="30">
        <v>1</v>
      </c>
      <c r="J65" s="29" t="s">
        <v>6</v>
      </c>
      <c r="K65" s="34" t="s">
        <v>6</v>
      </c>
      <c r="L65" s="30" t="s">
        <v>6</v>
      </c>
      <c r="M65" s="51">
        <v>1</v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28" t="s">
        <v>101</v>
      </c>
      <c r="B66" s="75" t="s">
        <v>6</v>
      </c>
      <c r="C66" s="29" t="s">
        <v>6</v>
      </c>
      <c r="D66" s="34" t="s">
        <v>6</v>
      </c>
      <c r="E66" s="34" t="s">
        <v>6</v>
      </c>
      <c r="F66" s="34" t="s">
        <v>6</v>
      </c>
      <c r="G66" s="30">
        <v>1</v>
      </c>
      <c r="H66" s="29">
        <v>1</v>
      </c>
      <c r="I66" s="30" t="s">
        <v>6</v>
      </c>
      <c r="J66" s="29" t="s">
        <v>6</v>
      </c>
      <c r="K66" s="34" t="s">
        <v>6</v>
      </c>
      <c r="L66" s="30" t="s">
        <v>6</v>
      </c>
      <c r="M66" s="51">
        <v>2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28" t="s">
        <v>102</v>
      </c>
      <c r="B67" s="75" t="s">
        <v>6</v>
      </c>
      <c r="C67" s="29" t="s">
        <v>6</v>
      </c>
      <c r="D67" s="34">
        <v>1</v>
      </c>
      <c r="E67" s="34">
        <v>3</v>
      </c>
      <c r="F67" s="34">
        <v>2</v>
      </c>
      <c r="G67" s="30">
        <v>2</v>
      </c>
      <c r="H67" s="29">
        <v>3</v>
      </c>
      <c r="I67" s="30">
        <v>1</v>
      </c>
      <c r="J67" s="29">
        <v>1</v>
      </c>
      <c r="K67" s="34" t="s">
        <v>6</v>
      </c>
      <c r="L67" s="30" t="s">
        <v>6</v>
      </c>
      <c r="M67" s="51">
        <v>13</v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28" t="s">
        <v>103</v>
      </c>
      <c r="B68" s="75" t="s">
        <v>6</v>
      </c>
      <c r="C68" s="29" t="s">
        <v>6</v>
      </c>
      <c r="D68" s="34">
        <v>3</v>
      </c>
      <c r="E68" s="34">
        <v>4</v>
      </c>
      <c r="F68" s="34">
        <v>12</v>
      </c>
      <c r="G68" s="30">
        <v>12</v>
      </c>
      <c r="H68" s="29">
        <v>8</v>
      </c>
      <c r="I68" s="30">
        <v>1</v>
      </c>
      <c r="J68" s="29" t="s">
        <v>6</v>
      </c>
      <c r="K68" s="34" t="s">
        <v>6</v>
      </c>
      <c r="L68" s="30" t="s">
        <v>6</v>
      </c>
      <c r="M68" s="51">
        <v>40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28" t="s">
        <v>104</v>
      </c>
      <c r="B69" s="75" t="s">
        <v>6</v>
      </c>
      <c r="C69" s="29" t="s">
        <v>6</v>
      </c>
      <c r="D69" s="34" t="s">
        <v>6</v>
      </c>
      <c r="E69" s="34">
        <v>1</v>
      </c>
      <c r="F69" s="34" t="s">
        <v>6</v>
      </c>
      <c r="G69" s="30" t="s">
        <v>6</v>
      </c>
      <c r="H69" s="29">
        <v>1</v>
      </c>
      <c r="I69" s="30">
        <v>1</v>
      </c>
      <c r="J69" s="29" t="s">
        <v>6</v>
      </c>
      <c r="K69" s="34" t="s">
        <v>6</v>
      </c>
      <c r="L69" s="30" t="s">
        <v>6</v>
      </c>
      <c r="M69" s="51">
        <v>3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28" t="s">
        <v>105</v>
      </c>
      <c r="B70" s="75" t="s">
        <v>6</v>
      </c>
      <c r="C70" s="29" t="s">
        <v>6</v>
      </c>
      <c r="D70" s="34" t="s">
        <v>6</v>
      </c>
      <c r="E70" s="34" t="s">
        <v>6</v>
      </c>
      <c r="F70" s="34">
        <v>2</v>
      </c>
      <c r="G70" s="30">
        <v>1</v>
      </c>
      <c r="H70" s="29" t="s">
        <v>6</v>
      </c>
      <c r="I70" s="30" t="s">
        <v>6</v>
      </c>
      <c r="J70" s="29" t="s">
        <v>6</v>
      </c>
      <c r="K70" s="34" t="s">
        <v>6</v>
      </c>
      <c r="L70" s="30" t="s">
        <v>6</v>
      </c>
      <c r="M70" s="51">
        <v>3</v>
      </c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28" t="s">
        <v>108</v>
      </c>
      <c r="B71" s="75" t="s">
        <v>6</v>
      </c>
      <c r="C71" s="29" t="s">
        <v>6</v>
      </c>
      <c r="D71" s="34" t="s">
        <v>6</v>
      </c>
      <c r="E71" s="34" t="s">
        <v>6</v>
      </c>
      <c r="F71" s="34">
        <v>30</v>
      </c>
      <c r="G71" s="30">
        <v>52</v>
      </c>
      <c r="H71" s="29">
        <v>65</v>
      </c>
      <c r="I71" s="30">
        <v>35</v>
      </c>
      <c r="J71" s="29">
        <v>9</v>
      </c>
      <c r="K71" s="34">
        <v>2</v>
      </c>
      <c r="L71" s="30" t="s">
        <v>6</v>
      </c>
      <c r="M71" s="51">
        <v>193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28" t="s">
        <v>109</v>
      </c>
      <c r="B72" s="75" t="s">
        <v>6</v>
      </c>
      <c r="C72" s="29">
        <v>28</v>
      </c>
      <c r="D72" s="34">
        <v>2</v>
      </c>
      <c r="E72" s="34" t="s">
        <v>6</v>
      </c>
      <c r="F72" s="34">
        <v>3</v>
      </c>
      <c r="G72" s="30">
        <v>3</v>
      </c>
      <c r="H72" s="29">
        <v>2</v>
      </c>
      <c r="I72" s="30">
        <v>2</v>
      </c>
      <c r="J72" s="29" t="s">
        <v>6</v>
      </c>
      <c r="K72" s="34" t="s">
        <v>6</v>
      </c>
      <c r="L72" s="30" t="s">
        <v>6</v>
      </c>
      <c r="M72" s="51">
        <v>40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28" t="s">
        <v>110</v>
      </c>
      <c r="B73" s="75" t="s">
        <v>6</v>
      </c>
      <c r="C73" s="29" t="s">
        <v>6</v>
      </c>
      <c r="D73" s="34" t="s">
        <v>6</v>
      </c>
      <c r="E73" s="34">
        <v>3</v>
      </c>
      <c r="F73" s="34">
        <v>3</v>
      </c>
      <c r="G73" s="30">
        <v>4</v>
      </c>
      <c r="H73" s="29">
        <v>5</v>
      </c>
      <c r="I73" s="30">
        <v>2</v>
      </c>
      <c r="J73" s="29" t="s">
        <v>6</v>
      </c>
      <c r="K73" s="34" t="s">
        <v>6</v>
      </c>
      <c r="L73" s="30" t="s">
        <v>6</v>
      </c>
      <c r="M73" s="51">
        <v>17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28" t="s">
        <v>111</v>
      </c>
      <c r="B74" s="75" t="s">
        <v>6</v>
      </c>
      <c r="C74" s="29" t="s">
        <v>6</v>
      </c>
      <c r="D74" s="34" t="s">
        <v>6</v>
      </c>
      <c r="E74" s="34">
        <v>3</v>
      </c>
      <c r="F74" s="34">
        <v>15</v>
      </c>
      <c r="G74" s="30">
        <v>15</v>
      </c>
      <c r="H74" s="29">
        <v>11</v>
      </c>
      <c r="I74" s="30">
        <v>4</v>
      </c>
      <c r="J74" s="29">
        <v>1</v>
      </c>
      <c r="K74" s="34" t="s">
        <v>6</v>
      </c>
      <c r="L74" s="30" t="s">
        <v>6</v>
      </c>
      <c r="M74" s="51">
        <v>49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6" customHeight="1" x14ac:dyDescent="0.25">
      <c r="A75" s="28" t="s">
        <v>112</v>
      </c>
      <c r="B75" s="75" t="s">
        <v>6</v>
      </c>
      <c r="C75" s="29" t="s">
        <v>6</v>
      </c>
      <c r="D75" s="34" t="s">
        <v>6</v>
      </c>
      <c r="E75" s="34" t="s">
        <v>6</v>
      </c>
      <c r="F75" s="34">
        <v>9</v>
      </c>
      <c r="G75" s="30">
        <v>10</v>
      </c>
      <c r="H75" s="29">
        <v>7</v>
      </c>
      <c r="I75" s="30">
        <v>4</v>
      </c>
      <c r="J75" s="29" t="s">
        <v>6</v>
      </c>
      <c r="K75" s="34">
        <v>1</v>
      </c>
      <c r="L75" s="30" t="s">
        <v>6</v>
      </c>
      <c r="M75" s="51">
        <v>31</v>
      </c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28" t="s">
        <v>120</v>
      </c>
      <c r="B76" s="75" t="s">
        <v>6</v>
      </c>
      <c r="C76" s="29" t="s">
        <v>6</v>
      </c>
      <c r="D76" s="34">
        <v>3</v>
      </c>
      <c r="E76" s="34">
        <v>1</v>
      </c>
      <c r="F76" s="34">
        <v>4</v>
      </c>
      <c r="G76" s="30">
        <v>12</v>
      </c>
      <c r="H76" s="29">
        <v>19</v>
      </c>
      <c r="I76" s="30">
        <v>15</v>
      </c>
      <c r="J76" s="29" t="s">
        <v>6</v>
      </c>
      <c r="K76" s="34">
        <v>2</v>
      </c>
      <c r="L76" s="30" t="s">
        <v>6</v>
      </c>
      <c r="M76" s="51">
        <v>56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28" t="s">
        <v>862</v>
      </c>
      <c r="B77" s="75" t="s">
        <v>6</v>
      </c>
      <c r="C77" s="29" t="s">
        <v>6</v>
      </c>
      <c r="D77" s="34" t="s">
        <v>6</v>
      </c>
      <c r="E77" s="34" t="s">
        <v>6</v>
      </c>
      <c r="F77" s="34" t="s">
        <v>6</v>
      </c>
      <c r="G77" s="30">
        <v>1</v>
      </c>
      <c r="H77" s="29">
        <v>5</v>
      </c>
      <c r="I77" s="30" t="s">
        <v>6</v>
      </c>
      <c r="J77" s="29">
        <v>2</v>
      </c>
      <c r="K77" s="34" t="s">
        <v>6</v>
      </c>
      <c r="L77" s="30" t="s">
        <v>6</v>
      </c>
      <c r="M77" s="51">
        <v>8</v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28" t="s">
        <v>113</v>
      </c>
      <c r="B78" s="75" t="s">
        <v>6</v>
      </c>
      <c r="C78" s="29">
        <v>4</v>
      </c>
      <c r="D78" s="34" t="s">
        <v>6</v>
      </c>
      <c r="E78" s="34">
        <v>2</v>
      </c>
      <c r="F78" s="34">
        <v>12</v>
      </c>
      <c r="G78" s="30">
        <v>37</v>
      </c>
      <c r="H78" s="29">
        <v>40</v>
      </c>
      <c r="I78" s="30">
        <v>28</v>
      </c>
      <c r="J78" s="29">
        <v>3</v>
      </c>
      <c r="K78" s="34">
        <v>1</v>
      </c>
      <c r="L78" s="30" t="s">
        <v>6</v>
      </c>
      <c r="M78" s="51">
        <v>127</v>
      </c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28" t="s">
        <v>114</v>
      </c>
      <c r="B79" s="75" t="s">
        <v>6</v>
      </c>
      <c r="C79" s="29" t="s">
        <v>6</v>
      </c>
      <c r="D79" s="34" t="s">
        <v>6</v>
      </c>
      <c r="E79" s="34" t="s">
        <v>6</v>
      </c>
      <c r="F79" s="34">
        <v>4</v>
      </c>
      <c r="G79" s="30">
        <v>1</v>
      </c>
      <c r="H79" s="29">
        <v>7</v>
      </c>
      <c r="I79" s="30">
        <v>7</v>
      </c>
      <c r="J79" s="29">
        <v>5</v>
      </c>
      <c r="K79" s="34" t="s">
        <v>6</v>
      </c>
      <c r="L79" s="30" t="s">
        <v>6</v>
      </c>
      <c r="M79" s="51">
        <v>24</v>
      </c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28" t="s">
        <v>115</v>
      </c>
      <c r="B80" s="75" t="s">
        <v>6</v>
      </c>
      <c r="C80" s="29" t="s">
        <v>6</v>
      </c>
      <c r="D80" s="34" t="s">
        <v>6</v>
      </c>
      <c r="E80" s="34" t="s">
        <v>6</v>
      </c>
      <c r="F80" s="34">
        <v>2</v>
      </c>
      <c r="G80" s="30" t="s">
        <v>6</v>
      </c>
      <c r="H80" s="29" t="s">
        <v>6</v>
      </c>
      <c r="I80" s="30" t="s">
        <v>6</v>
      </c>
      <c r="J80" s="29" t="s">
        <v>6</v>
      </c>
      <c r="K80" s="34" t="s">
        <v>6</v>
      </c>
      <c r="L80" s="30" t="s">
        <v>6</v>
      </c>
      <c r="M80" s="51">
        <v>2</v>
      </c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28" t="s">
        <v>116</v>
      </c>
      <c r="B81" s="75" t="s">
        <v>6</v>
      </c>
      <c r="C81" s="29" t="s">
        <v>6</v>
      </c>
      <c r="D81" s="34" t="s">
        <v>6</v>
      </c>
      <c r="E81" s="34" t="s">
        <v>6</v>
      </c>
      <c r="F81" s="34" t="s">
        <v>6</v>
      </c>
      <c r="G81" s="30" t="s">
        <v>6</v>
      </c>
      <c r="H81" s="29">
        <v>1</v>
      </c>
      <c r="I81" s="30" t="s">
        <v>6</v>
      </c>
      <c r="J81" s="29" t="s">
        <v>6</v>
      </c>
      <c r="K81" s="34" t="s">
        <v>6</v>
      </c>
      <c r="L81" s="30" t="s">
        <v>6</v>
      </c>
      <c r="M81" s="51">
        <v>1</v>
      </c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28" t="s">
        <v>117</v>
      </c>
      <c r="B82" s="75" t="s">
        <v>6</v>
      </c>
      <c r="C82" s="29" t="s">
        <v>6</v>
      </c>
      <c r="D82" s="34" t="s">
        <v>6</v>
      </c>
      <c r="E82" s="34">
        <v>2</v>
      </c>
      <c r="F82" s="34" t="s">
        <v>6</v>
      </c>
      <c r="G82" s="30" t="s">
        <v>6</v>
      </c>
      <c r="H82" s="29" t="s">
        <v>6</v>
      </c>
      <c r="I82" s="30" t="s">
        <v>6</v>
      </c>
      <c r="J82" s="29" t="s">
        <v>6</v>
      </c>
      <c r="K82" s="34" t="s">
        <v>6</v>
      </c>
      <c r="L82" s="30" t="s">
        <v>6</v>
      </c>
      <c r="M82" s="51">
        <v>2</v>
      </c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28" t="s">
        <v>118</v>
      </c>
      <c r="B83" s="75" t="s">
        <v>6</v>
      </c>
      <c r="C83" s="29" t="s">
        <v>6</v>
      </c>
      <c r="D83" s="34" t="s">
        <v>6</v>
      </c>
      <c r="E83" s="34" t="s">
        <v>6</v>
      </c>
      <c r="F83" s="34">
        <v>28</v>
      </c>
      <c r="G83" s="30">
        <v>72</v>
      </c>
      <c r="H83" s="29">
        <v>59</v>
      </c>
      <c r="I83" s="30">
        <v>29</v>
      </c>
      <c r="J83" s="29">
        <v>9</v>
      </c>
      <c r="K83" s="34">
        <v>4</v>
      </c>
      <c r="L83" s="30">
        <v>2</v>
      </c>
      <c r="M83" s="51">
        <v>203</v>
      </c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28" t="s">
        <v>119</v>
      </c>
      <c r="B84" s="75" t="s">
        <v>6</v>
      </c>
      <c r="C84" s="29" t="s">
        <v>6</v>
      </c>
      <c r="D84" s="34" t="s">
        <v>6</v>
      </c>
      <c r="E84" s="34" t="s">
        <v>6</v>
      </c>
      <c r="F84" s="34" t="s">
        <v>6</v>
      </c>
      <c r="G84" s="30" t="s">
        <v>6</v>
      </c>
      <c r="H84" s="29" t="s">
        <v>6</v>
      </c>
      <c r="I84" s="30">
        <v>1</v>
      </c>
      <c r="J84" s="29" t="s">
        <v>6</v>
      </c>
      <c r="K84" s="34" t="s">
        <v>6</v>
      </c>
      <c r="L84" s="30" t="s">
        <v>6</v>
      </c>
      <c r="M84" s="51">
        <v>1</v>
      </c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28" t="s">
        <v>121</v>
      </c>
      <c r="B85" s="75" t="s">
        <v>6</v>
      </c>
      <c r="C85" s="29" t="s">
        <v>6</v>
      </c>
      <c r="D85" s="34" t="s">
        <v>6</v>
      </c>
      <c r="E85" s="34">
        <v>18</v>
      </c>
      <c r="F85" s="34">
        <v>110</v>
      </c>
      <c r="G85" s="30">
        <v>112</v>
      </c>
      <c r="H85" s="29">
        <v>48</v>
      </c>
      <c r="I85" s="30">
        <v>24</v>
      </c>
      <c r="J85" s="29">
        <v>8</v>
      </c>
      <c r="K85" s="34" t="s">
        <v>6</v>
      </c>
      <c r="L85" s="30" t="s">
        <v>6</v>
      </c>
      <c r="M85" s="51">
        <v>320</v>
      </c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28" t="s">
        <v>122</v>
      </c>
      <c r="B86" s="75" t="s">
        <v>6</v>
      </c>
      <c r="C86" s="29" t="s">
        <v>6</v>
      </c>
      <c r="D86" s="34" t="s">
        <v>6</v>
      </c>
      <c r="E86" s="34">
        <v>1</v>
      </c>
      <c r="F86" s="34">
        <v>4</v>
      </c>
      <c r="G86" s="30">
        <v>17</v>
      </c>
      <c r="H86" s="29">
        <v>7</v>
      </c>
      <c r="I86" s="30">
        <v>4</v>
      </c>
      <c r="J86" s="29" t="s">
        <v>6</v>
      </c>
      <c r="K86" s="34" t="s">
        <v>6</v>
      </c>
      <c r="L86" s="30" t="s">
        <v>6</v>
      </c>
      <c r="M86" s="51">
        <v>33</v>
      </c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28" t="s">
        <v>123</v>
      </c>
      <c r="B87" s="75" t="s">
        <v>6</v>
      </c>
      <c r="C87" s="29" t="s">
        <v>6</v>
      </c>
      <c r="D87" s="34">
        <v>3</v>
      </c>
      <c r="E87" s="34">
        <v>415</v>
      </c>
      <c r="F87" s="34">
        <v>353</v>
      </c>
      <c r="G87" s="30">
        <v>453</v>
      </c>
      <c r="H87" s="29">
        <v>375</v>
      </c>
      <c r="I87" s="30">
        <v>169</v>
      </c>
      <c r="J87" s="29">
        <v>34</v>
      </c>
      <c r="K87" s="34">
        <v>10</v>
      </c>
      <c r="L87" s="30">
        <v>1</v>
      </c>
      <c r="M87" s="51">
        <v>1813</v>
      </c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28" t="s">
        <v>124</v>
      </c>
      <c r="B88" s="75" t="s">
        <v>6</v>
      </c>
      <c r="C88" s="29" t="s">
        <v>6</v>
      </c>
      <c r="D88" s="34">
        <v>1</v>
      </c>
      <c r="E88" s="34">
        <v>1</v>
      </c>
      <c r="F88" s="34">
        <v>62</v>
      </c>
      <c r="G88" s="30">
        <v>29</v>
      </c>
      <c r="H88" s="29">
        <v>51</v>
      </c>
      <c r="I88" s="30">
        <v>19</v>
      </c>
      <c r="J88" s="29">
        <v>5</v>
      </c>
      <c r="K88" s="34">
        <v>2</v>
      </c>
      <c r="L88" s="30">
        <v>1</v>
      </c>
      <c r="M88" s="51">
        <v>171</v>
      </c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28" t="s">
        <v>125</v>
      </c>
      <c r="B89" s="75" t="s">
        <v>6</v>
      </c>
      <c r="C89" s="29" t="s">
        <v>6</v>
      </c>
      <c r="D89" s="34" t="s">
        <v>6</v>
      </c>
      <c r="E89" s="34">
        <v>4</v>
      </c>
      <c r="F89" s="34">
        <v>43</v>
      </c>
      <c r="G89" s="30">
        <v>44</v>
      </c>
      <c r="H89" s="29">
        <v>32</v>
      </c>
      <c r="I89" s="30">
        <v>13</v>
      </c>
      <c r="J89" s="29">
        <v>2</v>
      </c>
      <c r="K89" s="34" t="s">
        <v>6</v>
      </c>
      <c r="L89" s="30">
        <v>1</v>
      </c>
      <c r="M89" s="51">
        <v>139</v>
      </c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28" t="s">
        <v>126</v>
      </c>
      <c r="B90" s="75" t="s">
        <v>6</v>
      </c>
      <c r="C90" s="29" t="s">
        <v>6</v>
      </c>
      <c r="D90" s="34" t="s">
        <v>6</v>
      </c>
      <c r="E90" s="34">
        <v>5</v>
      </c>
      <c r="F90" s="34">
        <v>5</v>
      </c>
      <c r="G90" s="30">
        <v>42</v>
      </c>
      <c r="H90" s="29">
        <v>49</v>
      </c>
      <c r="I90" s="30">
        <v>31</v>
      </c>
      <c r="J90" s="29">
        <v>3</v>
      </c>
      <c r="K90" s="34">
        <v>2</v>
      </c>
      <c r="L90" s="30">
        <v>1</v>
      </c>
      <c r="M90" s="51">
        <v>138</v>
      </c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28" t="s">
        <v>127</v>
      </c>
      <c r="B91" s="75">
        <v>1</v>
      </c>
      <c r="C91" s="29">
        <v>3</v>
      </c>
      <c r="D91" s="34">
        <v>81</v>
      </c>
      <c r="E91" s="34">
        <v>338</v>
      </c>
      <c r="F91" s="34">
        <v>385</v>
      </c>
      <c r="G91" s="30">
        <v>586</v>
      </c>
      <c r="H91" s="29">
        <v>661</v>
      </c>
      <c r="I91" s="30">
        <v>241</v>
      </c>
      <c r="J91" s="29">
        <v>4</v>
      </c>
      <c r="K91" s="34">
        <v>2</v>
      </c>
      <c r="L91" s="30" t="s">
        <v>6</v>
      </c>
      <c r="M91" s="51">
        <v>2302</v>
      </c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28" t="s">
        <v>128</v>
      </c>
      <c r="B92" s="75" t="s">
        <v>6</v>
      </c>
      <c r="C92" s="29" t="s">
        <v>6</v>
      </c>
      <c r="D92" s="34" t="s">
        <v>6</v>
      </c>
      <c r="E92" s="34" t="s">
        <v>6</v>
      </c>
      <c r="F92" s="34">
        <v>2</v>
      </c>
      <c r="G92" s="30">
        <v>1</v>
      </c>
      <c r="H92" s="29">
        <v>1</v>
      </c>
      <c r="I92" s="30" t="s">
        <v>6</v>
      </c>
      <c r="J92" s="29" t="s">
        <v>6</v>
      </c>
      <c r="K92" s="34" t="s">
        <v>6</v>
      </c>
      <c r="L92" s="30" t="s">
        <v>6</v>
      </c>
      <c r="M92" s="51">
        <v>4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28" t="s">
        <v>129</v>
      </c>
      <c r="B93" s="75" t="s">
        <v>6</v>
      </c>
      <c r="C93" s="29" t="s">
        <v>6</v>
      </c>
      <c r="D93" s="34" t="s">
        <v>6</v>
      </c>
      <c r="E93" s="34" t="s">
        <v>6</v>
      </c>
      <c r="F93" s="34">
        <v>10</v>
      </c>
      <c r="G93" s="30" t="s">
        <v>6</v>
      </c>
      <c r="H93" s="29">
        <v>5</v>
      </c>
      <c r="I93" s="30">
        <v>4</v>
      </c>
      <c r="J93" s="29" t="s">
        <v>6</v>
      </c>
      <c r="K93" s="34" t="s">
        <v>6</v>
      </c>
      <c r="L93" s="30" t="s">
        <v>6</v>
      </c>
      <c r="M93" s="51">
        <v>19</v>
      </c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28" t="s">
        <v>130</v>
      </c>
      <c r="B94" s="75" t="s">
        <v>6</v>
      </c>
      <c r="C94" s="29" t="s">
        <v>6</v>
      </c>
      <c r="D94" s="34" t="s">
        <v>6</v>
      </c>
      <c r="E94" s="34">
        <v>6</v>
      </c>
      <c r="F94" s="34">
        <v>19</v>
      </c>
      <c r="G94" s="30">
        <v>19</v>
      </c>
      <c r="H94" s="29">
        <v>32</v>
      </c>
      <c r="I94" s="30">
        <v>9</v>
      </c>
      <c r="J94" s="29">
        <v>3</v>
      </c>
      <c r="K94" s="34">
        <v>1</v>
      </c>
      <c r="L94" s="30" t="s">
        <v>6</v>
      </c>
      <c r="M94" s="51">
        <v>89</v>
      </c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28" t="s">
        <v>131</v>
      </c>
      <c r="B95" s="75" t="s">
        <v>6</v>
      </c>
      <c r="C95" s="29" t="s">
        <v>6</v>
      </c>
      <c r="D95" s="34" t="s">
        <v>6</v>
      </c>
      <c r="E95" s="34">
        <v>3</v>
      </c>
      <c r="F95" s="34">
        <v>3</v>
      </c>
      <c r="G95" s="30">
        <v>4</v>
      </c>
      <c r="H95" s="29">
        <v>1</v>
      </c>
      <c r="I95" s="30" t="s">
        <v>6</v>
      </c>
      <c r="J95" s="29" t="s">
        <v>6</v>
      </c>
      <c r="K95" s="34" t="s">
        <v>6</v>
      </c>
      <c r="L95" s="30" t="s">
        <v>6</v>
      </c>
      <c r="M95" s="51">
        <v>11</v>
      </c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28" t="s">
        <v>751</v>
      </c>
      <c r="B96" s="75" t="s">
        <v>6</v>
      </c>
      <c r="C96" s="29" t="s">
        <v>6</v>
      </c>
      <c r="D96" s="34" t="s">
        <v>6</v>
      </c>
      <c r="E96" s="34" t="s">
        <v>6</v>
      </c>
      <c r="F96" s="34" t="s">
        <v>6</v>
      </c>
      <c r="G96" s="30" t="s">
        <v>6</v>
      </c>
      <c r="H96" s="29" t="s">
        <v>6</v>
      </c>
      <c r="I96" s="30">
        <v>1</v>
      </c>
      <c r="J96" s="29" t="s">
        <v>6</v>
      </c>
      <c r="K96" s="34" t="s">
        <v>6</v>
      </c>
      <c r="L96" s="30" t="s">
        <v>6</v>
      </c>
      <c r="M96" s="51">
        <v>1</v>
      </c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6.5" thickBot="1" x14ac:dyDescent="0.3">
      <c r="A97" s="39" t="s">
        <v>7</v>
      </c>
      <c r="B97" s="54">
        <v>1</v>
      </c>
      <c r="C97" s="55">
        <v>41</v>
      </c>
      <c r="D97" s="57">
        <v>132</v>
      </c>
      <c r="E97" s="57">
        <v>1215</v>
      </c>
      <c r="F97" s="57">
        <v>2368</v>
      </c>
      <c r="G97" s="38">
        <v>3382</v>
      </c>
      <c r="H97" s="55">
        <v>3314</v>
      </c>
      <c r="I97" s="38">
        <v>1445</v>
      </c>
      <c r="J97" s="55">
        <v>220</v>
      </c>
      <c r="K97" s="57">
        <v>83</v>
      </c>
      <c r="L97" s="38">
        <v>15</v>
      </c>
      <c r="M97" s="54">
        <v>12216</v>
      </c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5" t="s">
        <v>25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3">
    <mergeCell ref="A3:A4"/>
    <mergeCell ref="B3:L3"/>
    <mergeCell ref="M3:M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9"/>
  <sheetViews>
    <sheetView showGridLines="0" workbookViewId="0">
      <selection activeCell="A2" sqref="A2"/>
    </sheetView>
  </sheetViews>
  <sheetFormatPr defaultRowHeight="15" x14ac:dyDescent="0.25"/>
  <cols>
    <col min="1" max="1" width="67.5703125" customWidth="1"/>
    <col min="2" max="7" width="18.42578125" customWidth="1"/>
  </cols>
  <sheetData>
    <row r="1" spans="1:27" ht="15.75" x14ac:dyDescent="0.25">
      <c r="A1" s="10" t="s">
        <v>818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45.75" thickBot="1" x14ac:dyDescent="0.3">
      <c r="A3" s="63" t="s">
        <v>27</v>
      </c>
      <c r="B3" s="171" t="s">
        <v>853</v>
      </c>
      <c r="C3" s="172" t="s">
        <v>852</v>
      </c>
      <c r="D3" s="172" t="s">
        <v>851</v>
      </c>
      <c r="E3" s="172" t="s">
        <v>470</v>
      </c>
      <c r="F3" s="172" t="s">
        <v>850</v>
      </c>
      <c r="G3" s="173" t="s">
        <v>849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.75" x14ac:dyDescent="0.25">
      <c r="A4" s="28" t="s">
        <v>37</v>
      </c>
      <c r="B4" s="29">
        <v>488</v>
      </c>
      <c r="C4" s="34">
        <v>54</v>
      </c>
      <c r="D4" s="34">
        <v>55</v>
      </c>
      <c r="E4" s="174">
        <v>-1</v>
      </c>
      <c r="F4" s="34">
        <v>90</v>
      </c>
      <c r="G4" s="30">
        <v>542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28" t="s">
        <v>38</v>
      </c>
      <c r="B5" s="29">
        <v>12</v>
      </c>
      <c r="C5" s="34">
        <v>1</v>
      </c>
      <c r="D5" s="34">
        <v>2</v>
      </c>
      <c r="E5" s="174">
        <v>-1</v>
      </c>
      <c r="F5" s="34">
        <v>92.3</v>
      </c>
      <c r="G5" s="30">
        <v>13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28" t="s">
        <v>39</v>
      </c>
      <c r="B6" s="29">
        <v>14</v>
      </c>
      <c r="C6" s="34" t="s">
        <v>6</v>
      </c>
      <c r="D6" s="34" t="s">
        <v>6</v>
      </c>
      <c r="E6" s="174">
        <v>0</v>
      </c>
      <c r="F6" s="34">
        <v>100</v>
      </c>
      <c r="G6" s="30">
        <v>14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28" t="s">
        <v>40</v>
      </c>
      <c r="B7" s="29">
        <v>90</v>
      </c>
      <c r="C7" s="34">
        <v>6</v>
      </c>
      <c r="D7" s="34">
        <v>1</v>
      </c>
      <c r="E7" s="174">
        <v>5</v>
      </c>
      <c r="F7" s="34">
        <v>93.8</v>
      </c>
      <c r="G7" s="30">
        <v>96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28" t="s">
        <v>41</v>
      </c>
      <c r="B8" s="29">
        <v>9</v>
      </c>
      <c r="C8" s="34">
        <v>1</v>
      </c>
      <c r="D8" s="34">
        <v>1</v>
      </c>
      <c r="E8" s="34">
        <v>0</v>
      </c>
      <c r="F8" s="34">
        <v>90</v>
      </c>
      <c r="G8" s="30">
        <v>10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28" t="s">
        <v>42</v>
      </c>
      <c r="B9" s="29">
        <v>2</v>
      </c>
      <c r="C9" s="34">
        <v>3</v>
      </c>
      <c r="D9" s="34">
        <v>4</v>
      </c>
      <c r="E9" s="174">
        <v>-1</v>
      </c>
      <c r="F9" s="34">
        <v>40</v>
      </c>
      <c r="G9" s="30">
        <v>5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28" t="s">
        <v>43</v>
      </c>
      <c r="B10" s="29">
        <v>179</v>
      </c>
      <c r="C10" s="34">
        <v>22</v>
      </c>
      <c r="D10" s="34">
        <v>30</v>
      </c>
      <c r="E10" s="34">
        <v>-8</v>
      </c>
      <c r="F10" s="34">
        <v>89.1</v>
      </c>
      <c r="G10" s="30">
        <v>201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28" t="s">
        <v>44</v>
      </c>
      <c r="B11" s="29">
        <v>12</v>
      </c>
      <c r="C11" s="34">
        <v>2</v>
      </c>
      <c r="D11" s="34">
        <v>7</v>
      </c>
      <c r="E11" s="174">
        <v>-5</v>
      </c>
      <c r="F11" s="34">
        <v>85.7</v>
      </c>
      <c r="G11" s="30">
        <v>14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28" t="s">
        <v>45</v>
      </c>
      <c r="B12" s="29">
        <v>1</v>
      </c>
      <c r="C12" s="34" t="s">
        <v>6</v>
      </c>
      <c r="D12" s="34" t="s">
        <v>6</v>
      </c>
      <c r="E12" s="34">
        <v>0</v>
      </c>
      <c r="F12" s="34">
        <v>100</v>
      </c>
      <c r="G12" s="30">
        <v>1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28" t="s">
        <v>47</v>
      </c>
      <c r="B13" s="29">
        <v>14</v>
      </c>
      <c r="C13" s="34">
        <v>2</v>
      </c>
      <c r="D13" s="34">
        <v>2</v>
      </c>
      <c r="E13" s="174">
        <v>0</v>
      </c>
      <c r="F13" s="34">
        <v>87.5</v>
      </c>
      <c r="G13" s="30">
        <v>16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28" t="s">
        <v>46</v>
      </c>
      <c r="B14" s="29">
        <v>3</v>
      </c>
      <c r="C14" s="34">
        <v>3</v>
      </c>
      <c r="D14" s="34">
        <v>2</v>
      </c>
      <c r="E14" s="34">
        <v>1</v>
      </c>
      <c r="F14" s="34">
        <v>50</v>
      </c>
      <c r="G14" s="30">
        <v>6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28" t="s">
        <v>48</v>
      </c>
      <c r="B15" s="29">
        <v>22</v>
      </c>
      <c r="C15" s="34">
        <v>4</v>
      </c>
      <c r="D15" s="34">
        <v>10</v>
      </c>
      <c r="E15" s="34">
        <v>-6</v>
      </c>
      <c r="F15" s="34">
        <v>84.6</v>
      </c>
      <c r="G15" s="30">
        <v>26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28" t="s">
        <v>51</v>
      </c>
      <c r="B16" s="29">
        <v>31</v>
      </c>
      <c r="C16" s="34">
        <v>5</v>
      </c>
      <c r="D16" s="34">
        <v>10</v>
      </c>
      <c r="E16" s="174">
        <v>-5</v>
      </c>
      <c r="F16" s="34">
        <v>86.1</v>
      </c>
      <c r="G16" s="30">
        <v>36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28" t="s">
        <v>52</v>
      </c>
      <c r="B17" s="29">
        <v>12</v>
      </c>
      <c r="C17" s="34">
        <v>5</v>
      </c>
      <c r="D17" s="34">
        <v>6</v>
      </c>
      <c r="E17" s="34">
        <v>-1</v>
      </c>
      <c r="F17" s="34">
        <v>70.599999999999994</v>
      </c>
      <c r="G17" s="30">
        <v>17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8" t="s">
        <v>53</v>
      </c>
      <c r="B18" s="29">
        <v>11</v>
      </c>
      <c r="C18" s="34">
        <v>7</v>
      </c>
      <c r="D18" s="34">
        <v>1</v>
      </c>
      <c r="E18" s="34">
        <v>6</v>
      </c>
      <c r="F18" s="34">
        <v>61.1</v>
      </c>
      <c r="G18" s="30">
        <v>18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8" t="s">
        <v>54</v>
      </c>
      <c r="B19" s="29">
        <v>16</v>
      </c>
      <c r="C19" s="34" t="s">
        <v>6</v>
      </c>
      <c r="D19" s="34">
        <v>2</v>
      </c>
      <c r="E19" s="174">
        <v>-2</v>
      </c>
      <c r="F19" s="34">
        <v>100</v>
      </c>
      <c r="G19" s="30">
        <v>16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28" t="s">
        <v>55</v>
      </c>
      <c r="B20" s="29">
        <v>27</v>
      </c>
      <c r="C20" s="34">
        <v>7</v>
      </c>
      <c r="D20" s="34">
        <v>2</v>
      </c>
      <c r="E20" s="174">
        <v>5</v>
      </c>
      <c r="F20" s="34">
        <v>79.400000000000006</v>
      </c>
      <c r="G20" s="30">
        <v>34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28" t="s">
        <v>60</v>
      </c>
      <c r="B21" s="29">
        <v>9</v>
      </c>
      <c r="C21" s="34">
        <v>3</v>
      </c>
      <c r="D21" s="34">
        <v>1</v>
      </c>
      <c r="E21" s="34">
        <v>2</v>
      </c>
      <c r="F21" s="34">
        <v>75</v>
      </c>
      <c r="G21" s="30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8" t="s">
        <v>56</v>
      </c>
      <c r="B22" s="29">
        <v>12</v>
      </c>
      <c r="C22" s="34">
        <v>4</v>
      </c>
      <c r="D22" s="34">
        <v>2</v>
      </c>
      <c r="E22" s="34">
        <v>2</v>
      </c>
      <c r="F22" s="34">
        <v>75</v>
      </c>
      <c r="G22" s="30">
        <v>16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28" t="s">
        <v>57</v>
      </c>
      <c r="B23" s="29">
        <v>65</v>
      </c>
      <c r="C23" s="34">
        <v>4</v>
      </c>
      <c r="D23" s="34">
        <v>1</v>
      </c>
      <c r="E23" s="34">
        <v>3</v>
      </c>
      <c r="F23" s="34">
        <v>94.2</v>
      </c>
      <c r="G23" s="30">
        <v>69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28" t="s">
        <v>58</v>
      </c>
      <c r="B24" s="29">
        <v>36</v>
      </c>
      <c r="C24" s="34">
        <v>5</v>
      </c>
      <c r="D24" s="34">
        <v>9</v>
      </c>
      <c r="E24" s="174">
        <v>-4</v>
      </c>
      <c r="F24" s="34">
        <v>87.8</v>
      </c>
      <c r="G24" s="30">
        <v>41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28" t="s">
        <v>59</v>
      </c>
      <c r="B25" s="29">
        <v>2</v>
      </c>
      <c r="C25" s="34">
        <v>2</v>
      </c>
      <c r="D25" s="34">
        <v>1</v>
      </c>
      <c r="E25" s="34">
        <v>1</v>
      </c>
      <c r="F25" s="34">
        <v>50</v>
      </c>
      <c r="G25" s="30">
        <v>4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28" t="s">
        <v>61</v>
      </c>
      <c r="B26" s="29">
        <v>8</v>
      </c>
      <c r="C26" s="34">
        <v>4</v>
      </c>
      <c r="D26" s="34">
        <v>2</v>
      </c>
      <c r="E26" s="34">
        <v>2</v>
      </c>
      <c r="F26" s="34">
        <v>66.7</v>
      </c>
      <c r="G26" s="30">
        <v>12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28" t="s">
        <v>62</v>
      </c>
      <c r="B27" s="29">
        <v>1347</v>
      </c>
      <c r="C27" s="34">
        <v>117</v>
      </c>
      <c r="D27" s="34">
        <v>83</v>
      </c>
      <c r="E27" s="34">
        <v>34</v>
      </c>
      <c r="F27" s="34">
        <v>92</v>
      </c>
      <c r="G27" s="30">
        <v>1464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28" t="s">
        <v>63</v>
      </c>
      <c r="B28" s="29">
        <v>30</v>
      </c>
      <c r="C28" s="34">
        <v>6</v>
      </c>
      <c r="D28" s="34">
        <v>7</v>
      </c>
      <c r="E28" s="174">
        <v>-1</v>
      </c>
      <c r="F28" s="34">
        <v>83.3</v>
      </c>
      <c r="G28" s="30">
        <v>36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28" t="s">
        <v>64</v>
      </c>
      <c r="B29" s="29">
        <v>382</v>
      </c>
      <c r="C29" s="34">
        <v>64</v>
      </c>
      <c r="D29" s="34">
        <v>56</v>
      </c>
      <c r="E29" s="34">
        <v>8</v>
      </c>
      <c r="F29" s="34">
        <v>85.7</v>
      </c>
      <c r="G29" s="30">
        <v>446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28" t="s">
        <v>65</v>
      </c>
      <c r="B30" s="29">
        <v>7</v>
      </c>
      <c r="C30" s="34">
        <v>4</v>
      </c>
      <c r="D30" s="34">
        <v>1</v>
      </c>
      <c r="E30" s="174">
        <v>3</v>
      </c>
      <c r="F30" s="34">
        <v>63.6</v>
      </c>
      <c r="G30" s="30">
        <v>11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28" t="s">
        <v>66</v>
      </c>
      <c r="B31" s="29">
        <v>4</v>
      </c>
      <c r="C31" s="34">
        <v>6</v>
      </c>
      <c r="D31" s="34" t="s">
        <v>6</v>
      </c>
      <c r="E31" s="174">
        <v>6</v>
      </c>
      <c r="F31" s="34">
        <v>40</v>
      </c>
      <c r="G31" s="30">
        <v>10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8" t="s">
        <v>67</v>
      </c>
      <c r="B32" s="29">
        <v>4</v>
      </c>
      <c r="C32" s="34">
        <v>2</v>
      </c>
      <c r="D32" s="34" t="s">
        <v>6</v>
      </c>
      <c r="E32" s="34">
        <v>2</v>
      </c>
      <c r="F32" s="34">
        <v>66.7</v>
      </c>
      <c r="G32" s="30">
        <v>6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28" t="s">
        <v>68</v>
      </c>
      <c r="B33" s="29">
        <v>171</v>
      </c>
      <c r="C33" s="34">
        <v>28</v>
      </c>
      <c r="D33" s="34">
        <v>31</v>
      </c>
      <c r="E33" s="34">
        <v>-3</v>
      </c>
      <c r="F33" s="34">
        <v>85.9</v>
      </c>
      <c r="G33" s="30">
        <v>199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8" t="s">
        <v>69</v>
      </c>
      <c r="B34" s="29">
        <v>85</v>
      </c>
      <c r="C34" s="34">
        <v>15</v>
      </c>
      <c r="D34" s="34">
        <v>7</v>
      </c>
      <c r="E34" s="34">
        <v>8</v>
      </c>
      <c r="F34" s="34">
        <v>85</v>
      </c>
      <c r="G34" s="30">
        <v>100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28" t="s">
        <v>70</v>
      </c>
      <c r="B35" s="29">
        <v>12</v>
      </c>
      <c r="C35" s="34" t="s">
        <v>6</v>
      </c>
      <c r="D35" s="34" t="s">
        <v>6</v>
      </c>
      <c r="E35" s="174">
        <v>0</v>
      </c>
      <c r="F35" s="34">
        <v>100</v>
      </c>
      <c r="G35" s="30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28" t="s">
        <v>71</v>
      </c>
      <c r="B36" s="29">
        <v>5</v>
      </c>
      <c r="C36" s="34">
        <v>3</v>
      </c>
      <c r="D36" s="34">
        <v>3</v>
      </c>
      <c r="E36" s="34">
        <v>0</v>
      </c>
      <c r="F36" s="34">
        <v>62.5</v>
      </c>
      <c r="G36" s="30">
        <v>8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28" t="s">
        <v>72</v>
      </c>
      <c r="B37" s="29">
        <v>242</v>
      </c>
      <c r="C37" s="34">
        <v>23</v>
      </c>
      <c r="D37" s="34">
        <v>53</v>
      </c>
      <c r="E37" s="34">
        <v>-30</v>
      </c>
      <c r="F37" s="34">
        <v>91.3</v>
      </c>
      <c r="G37" s="30">
        <v>265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28" t="s">
        <v>73</v>
      </c>
      <c r="B38" s="29">
        <v>1</v>
      </c>
      <c r="C38" s="34">
        <v>1</v>
      </c>
      <c r="D38" s="34">
        <v>1</v>
      </c>
      <c r="E38" s="34">
        <v>0</v>
      </c>
      <c r="F38" s="34">
        <v>50</v>
      </c>
      <c r="G38" s="30">
        <v>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28" t="s">
        <v>74</v>
      </c>
      <c r="B39" s="29">
        <v>23</v>
      </c>
      <c r="C39" s="34">
        <v>5</v>
      </c>
      <c r="D39" s="34">
        <v>8</v>
      </c>
      <c r="E39" s="34">
        <v>-3</v>
      </c>
      <c r="F39" s="34">
        <v>82.1</v>
      </c>
      <c r="G39" s="30">
        <v>28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8" t="s">
        <v>75</v>
      </c>
      <c r="B40" s="29">
        <v>385</v>
      </c>
      <c r="C40" s="34">
        <v>54</v>
      </c>
      <c r="D40" s="34">
        <v>50</v>
      </c>
      <c r="E40" s="34">
        <v>4</v>
      </c>
      <c r="F40" s="34">
        <v>87.7</v>
      </c>
      <c r="G40" s="30">
        <v>439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28" t="s">
        <v>76</v>
      </c>
      <c r="B41" s="29">
        <v>34</v>
      </c>
      <c r="C41" s="34">
        <v>21</v>
      </c>
      <c r="D41" s="34">
        <v>5</v>
      </c>
      <c r="E41" s="174">
        <v>16</v>
      </c>
      <c r="F41" s="34">
        <v>61.8</v>
      </c>
      <c r="G41" s="30">
        <v>55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28" t="s">
        <v>77</v>
      </c>
      <c r="B42" s="29">
        <v>2</v>
      </c>
      <c r="C42" s="34">
        <v>1</v>
      </c>
      <c r="D42" s="34" t="s">
        <v>6</v>
      </c>
      <c r="E42" s="174">
        <v>1</v>
      </c>
      <c r="F42" s="34">
        <v>66.7</v>
      </c>
      <c r="G42" s="30">
        <v>3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28" t="s">
        <v>78</v>
      </c>
      <c r="B43" s="29">
        <v>1</v>
      </c>
      <c r="C43" s="34">
        <v>1</v>
      </c>
      <c r="D43" s="34">
        <v>2</v>
      </c>
      <c r="E43" s="34">
        <v>-1</v>
      </c>
      <c r="F43" s="34">
        <v>50</v>
      </c>
      <c r="G43" s="30">
        <v>2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28" t="s">
        <v>79</v>
      </c>
      <c r="B44" s="29">
        <v>33</v>
      </c>
      <c r="C44" s="34">
        <v>4</v>
      </c>
      <c r="D44" s="34">
        <v>2</v>
      </c>
      <c r="E44" s="174">
        <v>2</v>
      </c>
      <c r="F44" s="34">
        <v>89.2</v>
      </c>
      <c r="G44" s="30">
        <v>37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28" t="s">
        <v>80</v>
      </c>
      <c r="B45" s="29">
        <v>5</v>
      </c>
      <c r="C45" s="34" t="s">
        <v>6</v>
      </c>
      <c r="D45" s="34" t="s">
        <v>6</v>
      </c>
      <c r="E45" s="34">
        <v>0</v>
      </c>
      <c r="F45" s="34">
        <v>100</v>
      </c>
      <c r="G45" s="30">
        <v>5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28" t="s">
        <v>81</v>
      </c>
      <c r="B46" s="29">
        <v>6</v>
      </c>
      <c r="C46" s="34" t="s">
        <v>6</v>
      </c>
      <c r="D46" s="34">
        <v>1</v>
      </c>
      <c r="E46" s="34">
        <v>-1</v>
      </c>
      <c r="F46" s="34">
        <v>100</v>
      </c>
      <c r="G46" s="30">
        <v>6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28" t="s">
        <v>82</v>
      </c>
      <c r="B47" s="29">
        <v>6</v>
      </c>
      <c r="C47" s="34">
        <v>1</v>
      </c>
      <c r="D47" s="34">
        <v>1</v>
      </c>
      <c r="E47" s="174">
        <v>0</v>
      </c>
      <c r="F47" s="34">
        <v>85.7</v>
      </c>
      <c r="G47" s="30">
        <v>7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28" t="s">
        <v>83</v>
      </c>
      <c r="B48" s="29">
        <v>4</v>
      </c>
      <c r="C48" s="34">
        <v>6</v>
      </c>
      <c r="D48" s="34" t="s">
        <v>6</v>
      </c>
      <c r="E48" s="174">
        <v>6</v>
      </c>
      <c r="F48" s="34">
        <v>40</v>
      </c>
      <c r="G48" s="30">
        <v>10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28" t="s">
        <v>84</v>
      </c>
      <c r="B49" s="29">
        <v>11</v>
      </c>
      <c r="C49" s="34">
        <v>2</v>
      </c>
      <c r="D49" s="34">
        <v>4</v>
      </c>
      <c r="E49" s="34">
        <v>-2</v>
      </c>
      <c r="F49" s="34">
        <v>84.6</v>
      </c>
      <c r="G49" s="30">
        <v>13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28" t="s">
        <v>85</v>
      </c>
      <c r="B50" s="29">
        <v>2</v>
      </c>
      <c r="C50" s="34">
        <v>2</v>
      </c>
      <c r="D50" s="34" t="s">
        <v>6</v>
      </c>
      <c r="E50" s="34">
        <v>2</v>
      </c>
      <c r="F50" s="34">
        <v>50</v>
      </c>
      <c r="G50" s="30">
        <v>4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28" t="s">
        <v>87</v>
      </c>
      <c r="B51" s="29">
        <v>1</v>
      </c>
      <c r="C51" s="34" t="s">
        <v>6</v>
      </c>
      <c r="D51" s="34">
        <v>1</v>
      </c>
      <c r="E51" s="34">
        <v>-1</v>
      </c>
      <c r="F51" s="34">
        <v>100</v>
      </c>
      <c r="G51" s="30">
        <v>1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28" t="s">
        <v>88</v>
      </c>
      <c r="B52" s="29">
        <v>1</v>
      </c>
      <c r="C52" s="34">
        <v>1</v>
      </c>
      <c r="D52" s="34" t="s">
        <v>6</v>
      </c>
      <c r="E52" s="34">
        <v>1</v>
      </c>
      <c r="F52" s="34">
        <v>50</v>
      </c>
      <c r="G52" s="30">
        <v>2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28" t="s">
        <v>737</v>
      </c>
      <c r="B53" s="29">
        <v>7</v>
      </c>
      <c r="C53" s="34">
        <v>2</v>
      </c>
      <c r="D53" s="34">
        <v>1</v>
      </c>
      <c r="E53" s="34">
        <v>1</v>
      </c>
      <c r="F53" s="34">
        <v>77.8</v>
      </c>
      <c r="G53" s="30">
        <v>9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28" t="s">
        <v>89</v>
      </c>
      <c r="B54" s="29">
        <v>1113</v>
      </c>
      <c r="C54" s="34">
        <v>64</v>
      </c>
      <c r="D54" s="34">
        <v>92</v>
      </c>
      <c r="E54" s="34">
        <v>-28</v>
      </c>
      <c r="F54" s="34">
        <v>94.6</v>
      </c>
      <c r="G54" s="30">
        <v>1177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28" t="s">
        <v>90</v>
      </c>
      <c r="B55" s="29">
        <v>46</v>
      </c>
      <c r="C55" s="34">
        <v>5</v>
      </c>
      <c r="D55" s="34">
        <v>5</v>
      </c>
      <c r="E55" s="34">
        <v>0</v>
      </c>
      <c r="F55" s="34">
        <v>90.2</v>
      </c>
      <c r="G55" s="30">
        <v>51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28" t="s">
        <v>91</v>
      </c>
      <c r="B56" s="29">
        <v>27</v>
      </c>
      <c r="C56" s="34">
        <v>3</v>
      </c>
      <c r="D56" s="34">
        <v>4</v>
      </c>
      <c r="E56" s="34">
        <v>-1</v>
      </c>
      <c r="F56" s="34">
        <v>90</v>
      </c>
      <c r="G56" s="30">
        <v>30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28" t="s">
        <v>92</v>
      </c>
      <c r="B57" s="29">
        <v>340</v>
      </c>
      <c r="C57" s="34">
        <v>58</v>
      </c>
      <c r="D57" s="34">
        <v>56</v>
      </c>
      <c r="E57" s="34">
        <v>2</v>
      </c>
      <c r="F57" s="34">
        <v>85.4</v>
      </c>
      <c r="G57" s="30">
        <v>398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28" t="s">
        <v>93</v>
      </c>
      <c r="B58" s="29">
        <v>18</v>
      </c>
      <c r="C58" s="34">
        <v>4</v>
      </c>
      <c r="D58" s="34">
        <v>13</v>
      </c>
      <c r="E58" s="34">
        <v>-9</v>
      </c>
      <c r="F58" s="34">
        <v>81.8</v>
      </c>
      <c r="G58" s="30">
        <v>22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28" t="s">
        <v>94</v>
      </c>
      <c r="B59" s="29">
        <v>3</v>
      </c>
      <c r="C59" s="34" t="s">
        <v>6</v>
      </c>
      <c r="D59" s="34" t="s">
        <v>6</v>
      </c>
      <c r="E59" s="34">
        <v>0</v>
      </c>
      <c r="F59" s="34">
        <v>100</v>
      </c>
      <c r="G59" s="30">
        <v>3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28" t="s">
        <v>95</v>
      </c>
      <c r="B60" s="29" t="s">
        <v>6</v>
      </c>
      <c r="C60" s="34" t="s">
        <v>6</v>
      </c>
      <c r="D60" s="34">
        <v>1</v>
      </c>
      <c r="E60" s="174">
        <v>-1</v>
      </c>
      <c r="F60" s="34" t="s">
        <v>6</v>
      </c>
      <c r="G60" s="30" t="s">
        <v>6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28" t="s">
        <v>96</v>
      </c>
      <c r="B61" s="29">
        <v>205</v>
      </c>
      <c r="C61" s="34">
        <v>39</v>
      </c>
      <c r="D61" s="34">
        <v>16</v>
      </c>
      <c r="E61" s="34">
        <v>23</v>
      </c>
      <c r="F61" s="34">
        <v>84</v>
      </c>
      <c r="G61" s="30">
        <v>244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28" t="s">
        <v>97</v>
      </c>
      <c r="B62" s="29">
        <v>16</v>
      </c>
      <c r="C62" s="34">
        <v>9</v>
      </c>
      <c r="D62" s="34" t="s">
        <v>6</v>
      </c>
      <c r="E62" s="34">
        <v>9</v>
      </c>
      <c r="F62" s="34">
        <v>64</v>
      </c>
      <c r="G62" s="30">
        <v>25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28" t="s">
        <v>98</v>
      </c>
      <c r="B63" s="29">
        <v>5</v>
      </c>
      <c r="C63" s="34" t="s">
        <v>6</v>
      </c>
      <c r="D63" s="34" t="s">
        <v>6</v>
      </c>
      <c r="E63" s="34">
        <v>0</v>
      </c>
      <c r="F63" s="34">
        <v>100</v>
      </c>
      <c r="G63" s="30">
        <v>5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28" t="s">
        <v>99</v>
      </c>
      <c r="B64" s="29">
        <v>3</v>
      </c>
      <c r="C64" s="34">
        <v>3</v>
      </c>
      <c r="D64" s="34" t="s">
        <v>6</v>
      </c>
      <c r="E64" s="34">
        <v>3</v>
      </c>
      <c r="F64" s="34">
        <v>50</v>
      </c>
      <c r="G64" s="30">
        <v>6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28" t="s">
        <v>100</v>
      </c>
      <c r="B65" s="29">
        <v>1</v>
      </c>
      <c r="C65" s="34" t="s">
        <v>6</v>
      </c>
      <c r="D65" s="34" t="s">
        <v>6</v>
      </c>
      <c r="E65" s="34">
        <v>0</v>
      </c>
      <c r="F65" s="34">
        <v>100</v>
      </c>
      <c r="G65" s="30">
        <v>1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28" t="s">
        <v>101</v>
      </c>
      <c r="B66" s="29">
        <v>1</v>
      </c>
      <c r="C66" s="34">
        <v>1</v>
      </c>
      <c r="D66" s="34" t="s">
        <v>6</v>
      </c>
      <c r="E66" s="34">
        <v>1</v>
      </c>
      <c r="F66" s="34">
        <v>50</v>
      </c>
      <c r="G66" s="30">
        <v>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28" t="s">
        <v>102</v>
      </c>
      <c r="B67" s="29">
        <v>12</v>
      </c>
      <c r="C67" s="34">
        <v>1</v>
      </c>
      <c r="D67" s="34">
        <v>2</v>
      </c>
      <c r="E67" s="174">
        <v>-1</v>
      </c>
      <c r="F67" s="34">
        <v>92.3</v>
      </c>
      <c r="G67" s="30">
        <v>13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28" t="s">
        <v>103</v>
      </c>
      <c r="B68" s="29">
        <v>38</v>
      </c>
      <c r="C68" s="34">
        <v>2</v>
      </c>
      <c r="D68" s="34">
        <v>5</v>
      </c>
      <c r="E68" s="34">
        <v>-3</v>
      </c>
      <c r="F68" s="34">
        <v>95</v>
      </c>
      <c r="G68" s="30">
        <v>40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28" t="s">
        <v>104</v>
      </c>
      <c r="B69" s="29">
        <v>2</v>
      </c>
      <c r="C69" s="34">
        <v>1</v>
      </c>
      <c r="D69" s="34">
        <v>4</v>
      </c>
      <c r="E69" s="34">
        <v>-3</v>
      </c>
      <c r="F69" s="34">
        <v>66.7</v>
      </c>
      <c r="G69" s="30">
        <v>3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28" t="s">
        <v>105</v>
      </c>
      <c r="B70" s="29">
        <v>2</v>
      </c>
      <c r="C70" s="34">
        <v>1</v>
      </c>
      <c r="D70" s="34" t="s">
        <v>6</v>
      </c>
      <c r="E70" s="34">
        <v>1</v>
      </c>
      <c r="F70" s="34">
        <v>66.7</v>
      </c>
      <c r="G70" s="30">
        <v>3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28" t="s">
        <v>108</v>
      </c>
      <c r="B71" s="29">
        <v>148</v>
      </c>
      <c r="C71" s="34">
        <v>45</v>
      </c>
      <c r="D71" s="34">
        <v>41</v>
      </c>
      <c r="E71" s="34">
        <v>4</v>
      </c>
      <c r="F71" s="34">
        <v>76.7</v>
      </c>
      <c r="G71" s="30">
        <v>193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28" t="s">
        <v>109</v>
      </c>
      <c r="B72" s="29">
        <v>39</v>
      </c>
      <c r="C72" s="34">
        <v>1</v>
      </c>
      <c r="D72" s="34" t="s">
        <v>6</v>
      </c>
      <c r="E72" s="34">
        <v>1</v>
      </c>
      <c r="F72" s="34">
        <v>97.5</v>
      </c>
      <c r="G72" s="30">
        <v>40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28" t="s">
        <v>110</v>
      </c>
      <c r="B73" s="29">
        <v>12</v>
      </c>
      <c r="C73" s="34">
        <v>5</v>
      </c>
      <c r="D73" s="34">
        <v>3</v>
      </c>
      <c r="E73" s="174">
        <v>2</v>
      </c>
      <c r="F73" s="34">
        <v>70.599999999999994</v>
      </c>
      <c r="G73" s="30">
        <v>17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28" t="s">
        <v>111</v>
      </c>
      <c r="B74" s="29">
        <v>45</v>
      </c>
      <c r="C74" s="34">
        <v>4</v>
      </c>
      <c r="D74" s="34">
        <v>6</v>
      </c>
      <c r="E74" s="34">
        <v>-2</v>
      </c>
      <c r="F74" s="34">
        <v>91.8</v>
      </c>
      <c r="G74" s="30">
        <v>49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28" t="s">
        <v>112</v>
      </c>
      <c r="B75" s="29">
        <v>22</v>
      </c>
      <c r="C75" s="34">
        <v>9</v>
      </c>
      <c r="D75" s="34">
        <v>10</v>
      </c>
      <c r="E75" s="34">
        <v>-1</v>
      </c>
      <c r="F75" s="34">
        <v>71</v>
      </c>
      <c r="G75" s="30">
        <v>31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28" t="s">
        <v>120</v>
      </c>
      <c r="B76" s="29">
        <v>34</v>
      </c>
      <c r="C76" s="34">
        <v>22</v>
      </c>
      <c r="D76" s="34">
        <v>5</v>
      </c>
      <c r="E76" s="174">
        <v>17</v>
      </c>
      <c r="F76" s="34">
        <v>60.7</v>
      </c>
      <c r="G76" s="30">
        <v>56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28" t="s">
        <v>862</v>
      </c>
      <c r="B77" s="29">
        <v>6</v>
      </c>
      <c r="C77" s="34">
        <v>2</v>
      </c>
      <c r="D77" s="34">
        <v>1</v>
      </c>
      <c r="E77" s="174">
        <v>1</v>
      </c>
      <c r="F77" s="34">
        <v>75</v>
      </c>
      <c r="G77" s="30">
        <v>8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28" t="s">
        <v>113</v>
      </c>
      <c r="B78" s="29">
        <v>97</v>
      </c>
      <c r="C78" s="34">
        <v>30</v>
      </c>
      <c r="D78" s="34">
        <v>13</v>
      </c>
      <c r="E78" s="34">
        <v>17</v>
      </c>
      <c r="F78" s="34">
        <v>76.400000000000006</v>
      </c>
      <c r="G78" s="30">
        <v>127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28" t="s">
        <v>114</v>
      </c>
      <c r="B79" s="29">
        <v>21</v>
      </c>
      <c r="C79" s="34">
        <v>3</v>
      </c>
      <c r="D79" s="34">
        <v>5</v>
      </c>
      <c r="E79" s="34">
        <v>-2</v>
      </c>
      <c r="F79" s="34">
        <v>87.5</v>
      </c>
      <c r="G79" s="30">
        <v>24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28" t="s">
        <v>115</v>
      </c>
      <c r="B80" s="29">
        <v>2</v>
      </c>
      <c r="C80" s="34" t="s">
        <v>6</v>
      </c>
      <c r="D80" s="34" t="s">
        <v>6</v>
      </c>
      <c r="E80" s="34">
        <v>0</v>
      </c>
      <c r="F80" s="34">
        <v>100</v>
      </c>
      <c r="G80" s="30">
        <v>2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28" t="s">
        <v>116</v>
      </c>
      <c r="B81" s="29" t="s">
        <v>6</v>
      </c>
      <c r="C81" s="34">
        <v>1</v>
      </c>
      <c r="D81" s="34" t="s">
        <v>6</v>
      </c>
      <c r="E81" s="34">
        <v>1</v>
      </c>
      <c r="F81" s="34" t="s">
        <v>6</v>
      </c>
      <c r="G81" s="30">
        <v>1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28" t="s">
        <v>117</v>
      </c>
      <c r="B82" s="29">
        <v>2</v>
      </c>
      <c r="C82" s="34" t="s">
        <v>6</v>
      </c>
      <c r="D82" s="34" t="s">
        <v>6</v>
      </c>
      <c r="E82" s="174">
        <v>0</v>
      </c>
      <c r="F82" s="34">
        <v>100</v>
      </c>
      <c r="G82" s="30">
        <v>2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28" t="s">
        <v>118</v>
      </c>
      <c r="B83" s="29">
        <v>167</v>
      </c>
      <c r="C83" s="34">
        <v>36</v>
      </c>
      <c r="D83" s="34">
        <v>45</v>
      </c>
      <c r="E83" s="34">
        <v>-9</v>
      </c>
      <c r="F83" s="34">
        <v>82.3</v>
      </c>
      <c r="G83" s="30">
        <v>203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28" t="s">
        <v>119</v>
      </c>
      <c r="B84" s="29">
        <v>1</v>
      </c>
      <c r="C84" s="34" t="s">
        <v>6</v>
      </c>
      <c r="D84" s="34" t="s">
        <v>6</v>
      </c>
      <c r="E84" s="34">
        <v>0</v>
      </c>
      <c r="F84" s="34">
        <v>100</v>
      </c>
      <c r="G84" s="30">
        <v>1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28" t="s">
        <v>121</v>
      </c>
      <c r="B85" s="29">
        <v>290</v>
      </c>
      <c r="C85" s="34">
        <v>30</v>
      </c>
      <c r="D85" s="34">
        <v>15</v>
      </c>
      <c r="E85" s="34">
        <v>15</v>
      </c>
      <c r="F85" s="34">
        <v>90.6</v>
      </c>
      <c r="G85" s="30">
        <v>320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28" t="s">
        <v>122</v>
      </c>
      <c r="B86" s="29">
        <v>23</v>
      </c>
      <c r="C86" s="34">
        <v>10</v>
      </c>
      <c r="D86" s="34">
        <v>3</v>
      </c>
      <c r="E86" s="34">
        <v>7</v>
      </c>
      <c r="F86" s="34">
        <v>69.7</v>
      </c>
      <c r="G86" s="30">
        <v>33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28" t="s">
        <v>123</v>
      </c>
      <c r="B87" s="29">
        <v>1757</v>
      </c>
      <c r="C87" s="34">
        <v>56</v>
      </c>
      <c r="D87" s="34">
        <v>132</v>
      </c>
      <c r="E87" s="174">
        <v>-76</v>
      </c>
      <c r="F87" s="34">
        <v>96.9</v>
      </c>
      <c r="G87" s="30">
        <v>1813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28" t="s">
        <v>124</v>
      </c>
      <c r="B88" s="29">
        <v>140</v>
      </c>
      <c r="C88" s="34">
        <v>31</v>
      </c>
      <c r="D88" s="34">
        <v>29</v>
      </c>
      <c r="E88" s="174">
        <v>2</v>
      </c>
      <c r="F88" s="34">
        <v>81.900000000000006</v>
      </c>
      <c r="G88" s="30">
        <v>171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28" t="s">
        <v>125</v>
      </c>
      <c r="B89" s="29">
        <v>135</v>
      </c>
      <c r="C89" s="34">
        <v>4</v>
      </c>
      <c r="D89" s="34">
        <v>21</v>
      </c>
      <c r="E89" s="34">
        <v>-17</v>
      </c>
      <c r="F89" s="34">
        <v>97.1</v>
      </c>
      <c r="G89" s="30">
        <v>139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28" t="s">
        <v>126</v>
      </c>
      <c r="B90" s="29">
        <v>120</v>
      </c>
      <c r="C90" s="34">
        <v>18</v>
      </c>
      <c r="D90" s="34">
        <v>9</v>
      </c>
      <c r="E90" s="34">
        <v>9</v>
      </c>
      <c r="F90" s="34">
        <v>87</v>
      </c>
      <c r="G90" s="30">
        <v>138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28" t="s">
        <v>127</v>
      </c>
      <c r="B91" s="29">
        <v>2252</v>
      </c>
      <c r="C91" s="34">
        <v>50</v>
      </c>
      <c r="D91" s="34">
        <v>43</v>
      </c>
      <c r="E91" s="174">
        <v>7</v>
      </c>
      <c r="F91" s="34">
        <v>97.8</v>
      </c>
      <c r="G91" s="30">
        <v>2302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28" t="s">
        <v>128</v>
      </c>
      <c r="B92" s="29">
        <v>4</v>
      </c>
      <c r="C92" s="34" t="s">
        <v>6</v>
      </c>
      <c r="D92" s="34" t="s">
        <v>6</v>
      </c>
      <c r="E92" s="34">
        <v>0</v>
      </c>
      <c r="F92" s="34">
        <v>100</v>
      </c>
      <c r="G92" s="30">
        <v>4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28" t="s">
        <v>129</v>
      </c>
      <c r="B93" s="29">
        <v>19</v>
      </c>
      <c r="C93" s="34" t="s">
        <v>6</v>
      </c>
      <c r="D93" s="34">
        <v>2</v>
      </c>
      <c r="E93" s="34">
        <v>-2</v>
      </c>
      <c r="F93" s="34">
        <v>100</v>
      </c>
      <c r="G93" s="30">
        <v>19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28" t="s">
        <v>130</v>
      </c>
      <c r="B94" s="29">
        <v>83</v>
      </c>
      <c r="C94" s="34">
        <v>6</v>
      </c>
      <c r="D94" s="34">
        <v>14</v>
      </c>
      <c r="E94" s="174">
        <v>-8</v>
      </c>
      <c r="F94" s="34">
        <v>93.3</v>
      </c>
      <c r="G94" s="30">
        <v>89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28" t="s">
        <v>131</v>
      </c>
      <c r="B95" s="29">
        <v>9</v>
      </c>
      <c r="C95" s="34">
        <v>2</v>
      </c>
      <c r="D95" s="34">
        <v>6</v>
      </c>
      <c r="E95" s="34">
        <v>-4</v>
      </c>
      <c r="F95" s="34">
        <v>81.8</v>
      </c>
      <c r="G95" s="30">
        <v>11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28" t="s">
        <v>751</v>
      </c>
      <c r="B96" s="29">
        <v>1</v>
      </c>
      <c r="C96" s="34" t="s">
        <v>6</v>
      </c>
      <c r="D96" s="34" t="s">
        <v>6</v>
      </c>
      <c r="E96" s="34">
        <v>0</v>
      </c>
      <c r="F96" s="34">
        <v>100</v>
      </c>
      <c r="G96" s="30">
        <v>1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6.5" thickBot="1" x14ac:dyDescent="0.3">
      <c r="A97" s="39" t="s">
        <v>7</v>
      </c>
      <c r="B97" s="19">
        <v>11147</v>
      </c>
      <c r="C97" s="20">
        <v>1069</v>
      </c>
      <c r="D97" s="20">
        <v>1069</v>
      </c>
      <c r="E97" s="20">
        <v>0</v>
      </c>
      <c r="F97" s="20">
        <v>91.2</v>
      </c>
      <c r="G97" s="21">
        <v>12216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5" t="s">
        <v>25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</sheetData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J1" sqref="J1"/>
    </sheetView>
  </sheetViews>
  <sheetFormatPr defaultRowHeight="15" x14ac:dyDescent="0.25"/>
  <cols>
    <col min="1" max="1" width="79" customWidth="1"/>
    <col min="2" max="7" width="13.5703125" customWidth="1"/>
  </cols>
  <sheetData>
    <row r="1" spans="1:27" ht="15.75" x14ac:dyDescent="0.25">
      <c r="A1" s="10" t="s">
        <v>819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7"/>
      <c r="B3" s="366" t="s">
        <v>471</v>
      </c>
      <c r="C3" s="367"/>
      <c r="D3" s="368"/>
      <c r="E3" s="366" t="s">
        <v>472</v>
      </c>
      <c r="F3" s="367"/>
      <c r="G3" s="368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6.5" thickBot="1" x14ac:dyDescent="0.3">
      <c r="A4" s="268" t="s">
        <v>27</v>
      </c>
      <c r="B4" s="175" t="s">
        <v>473</v>
      </c>
      <c r="C4" s="176" t="s">
        <v>474</v>
      </c>
      <c r="D4" s="177" t="s">
        <v>470</v>
      </c>
      <c r="E4" s="175" t="s">
        <v>473</v>
      </c>
      <c r="F4" s="176" t="s">
        <v>474</v>
      </c>
      <c r="G4" s="177" t="s">
        <v>470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95" customHeight="1" x14ac:dyDescent="0.25">
      <c r="A5" s="77" t="s">
        <v>37</v>
      </c>
      <c r="B5" s="26">
        <v>173</v>
      </c>
      <c r="C5" s="32">
        <v>153</v>
      </c>
      <c r="D5" s="27">
        <v>20</v>
      </c>
      <c r="E5" s="26">
        <v>38</v>
      </c>
      <c r="F5" s="32">
        <v>55</v>
      </c>
      <c r="G5" s="27">
        <v>-17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28" t="s">
        <v>38</v>
      </c>
      <c r="B6" s="29">
        <v>7</v>
      </c>
      <c r="C6" s="34">
        <v>10</v>
      </c>
      <c r="D6" s="30">
        <v>-3</v>
      </c>
      <c r="E6" s="29">
        <v>3</v>
      </c>
      <c r="F6" s="34">
        <v>2</v>
      </c>
      <c r="G6" s="30">
        <v>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28" t="s">
        <v>39</v>
      </c>
      <c r="B7" s="29">
        <v>3</v>
      </c>
      <c r="C7" s="34" t="s">
        <v>6</v>
      </c>
      <c r="D7" s="30">
        <v>3</v>
      </c>
      <c r="E7" s="29" t="s">
        <v>6</v>
      </c>
      <c r="F7" s="34">
        <v>2</v>
      </c>
      <c r="G7" s="30">
        <v>-2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28" t="s">
        <v>40</v>
      </c>
      <c r="B8" s="29">
        <v>13</v>
      </c>
      <c r="C8" s="34">
        <v>9</v>
      </c>
      <c r="D8" s="30">
        <v>4</v>
      </c>
      <c r="E8" s="29">
        <v>7</v>
      </c>
      <c r="F8" s="34">
        <v>4</v>
      </c>
      <c r="G8" s="30">
        <v>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28" t="s">
        <v>41</v>
      </c>
      <c r="B9" s="29">
        <v>2</v>
      </c>
      <c r="C9" s="34">
        <v>2</v>
      </c>
      <c r="D9" s="30">
        <v>0</v>
      </c>
      <c r="E9" s="29">
        <v>2</v>
      </c>
      <c r="F9" s="34">
        <v>1</v>
      </c>
      <c r="G9" s="30">
        <v>1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28" t="s">
        <v>42</v>
      </c>
      <c r="B10" s="29">
        <v>4</v>
      </c>
      <c r="C10" s="34">
        <v>9</v>
      </c>
      <c r="D10" s="30">
        <v>-5</v>
      </c>
      <c r="E10" s="29">
        <v>7</v>
      </c>
      <c r="F10" s="34">
        <v>6</v>
      </c>
      <c r="G10" s="30">
        <v>1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28" t="s">
        <v>43</v>
      </c>
      <c r="B11" s="29">
        <v>69</v>
      </c>
      <c r="C11" s="34">
        <v>96</v>
      </c>
      <c r="D11" s="30">
        <v>-27</v>
      </c>
      <c r="E11" s="29">
        <v>36</v>
      </c>
      <c r="F11" s="34">
        <v>28</v>
      </c>
      <c r="G11" s="30">
        <v>8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28" t="s">
        <v>44</v>
      </c>
      <c r="B12" s="29">
        <v>3</v>
      </c>
      <c r="C12" s="34">
        <v>5</v>
      </c>
      <c r="D12" s="30">
        <v>-2</v>
      </c>
      <c r="E12" s="29">
        <v>3</v>
      </c>
      <c r="F12" s="34">
        <v>4</v>
      </c>
      <c r="G12" s="30">
        <v>-1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28" t="s">
        <v>45</v>
      </c>
      <c r="B13" s="29">
        <v>4</v>
      </c>
      <c r="C13" s="34">
        <v>1</v>
      </c>
      <c r="D13" s="30">
        <v>3</v>
      </c>
      <c r="E13" s="29">
        <v>1</v>
      </c>
      <c r="F13" s="34" t="s">
        <v>6</v>
      </c>
      <c r="G13" s="30">
        <v>1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28" t="s">
        <v>47</v>
      </c>
      <c r="B14" s="29">
        <v>5</v>
      </c>
      <c r="C14" s="34">
        <v>6</v>
      </c>
      <c r="D14" s="30">
        <v>-1</v>
      </c>
      <c r="E14" s="29">
        <v>1</v>
      </c>
      <c r="F14" s="34">
        <v>1</v>
      </c>
      <c r="G14" s="30">
        <v>0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28" t="s">
        <v>46</v>
      </c>
      <c r="B15" s="29">
        <v>12</v>
      </c>
      <c r="C15" s="34">
        <v>8</v>
      </c>
      <c r="D15" s="30">
        <v>4</v>
      </c>
      <c r="E15" s="29">
        <v>3</v>
      </c>
      <c r="F15" s="34" t="s">
        <v>6</v>
      </c>
      <c r="G15" s="30">
        <v>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28" t="s">
        <v>48</v>
      </c>
      <c r="B16" s="29">
        <v>4</v>
      </c>
      <c r="C16" s="34">
        <v>12</v>
      </c>
      <c r="D16" s="30">
        <v>-8</v>
      </c>
      <c r="E16" s="29">
        <v>4</v>
      </c>
      <c r="F16" s="34">
        <v>10</v>
      </c>
      <c r="G16" s="30">
        <v>-6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28" t="s">
        <v>49</v>
      </c>
      <c r="B17" s="29" t="s">
        <v>6</v>
      </c>
      <c r="C17" s="34" t="s">
        <v>6</v>
      </c>
      <c r="D17" s="30">
        <v>0</v>
      </c>
      <c r="E17" s="29">
        <v>8</v>
      </c>
      <c r="F17" s="34" t="s">
        <v>6</v>
      </c>
      <c r="G17" s="30">
        <v>8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8" t="s">
        <v>51</v>
      </c>
      <c r="B18" s="29">
        <v>16</v>
      </c>
      <c r="C18" s="34">
        <v>17</v>
      </c>
      <c r="D18" s="30">
        <v>-1</v>
      </c>
      <c r="E18" s="29">
        <v>10</v>
      </c>
      <c r="F18" s="34">
        <v>11</v>
      </c>
      <c r="G18" s="30">
        <v>-1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8" t="s">
        <v>52</v>
      </c>
      <c r="B19" s="29">
        <v>17</v>
      </c>
      <c r="C19" s="34">
        <v>17</v>
      </c>
      <c r="D19" s="30">
        <v>0</v>
      </c>
      <c r="E19" s="29">
        <v>3</v>
      </c>
      <c r="F19" s="34">
        <v>8</v>
      </c>
      <c r="G19" s="30">
        <v>-5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28" t="s">
        <v>53</v>
      </c>
      <c r="B20" s="29">
        <v>5</v>
      </c>
      <c r="C20" s="34">
        <v>1</v>
      </c>
      <c r="D20" s="30">
        <v>4</v>
      </c>
      <c r="E20" s="29">
        <v>2</v>
      </c>
      <c r="F20" s="34">
        <v>1</v>
      </c>
      <c r="G20" s="30">
        <v>1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28" t="s">
        <v>54</v>
      </c>
      <c r="B21" s="29">
        <v>5</v>
      </c>
      <c r="C21" s="34">
        <v>2</v>
      </c>
      <c r="D21" s="30">
        <v>3</v>
      </c>
      <c r="E21" s="29">
        <v>11</v>
      </c>
      <c r="F21" s="34">
        <v>1</v>
      </c>
      <c r="G21" s="30">
        <v>10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8" t="s">
        <v>55</v>
      </c>
      <c r="B22" s="29">
        <v>9</v>
      </c>
      <c r="C22" s="34">
        <v>16</v>
      </c>
      <c r="D22" s="30">
        <v>-7</v>
      </c>
      <c r="E22" s="29">
        <v>3</v>
      </c>
      <c r="F22" s="34">
        <v>1</v>
      </c>
      <c r="G22" s="30">
        <v>2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28" t="s">
        <v>60</v>
      </c>
      <c r="B23" s="29">
        <v>4</v>
      </c>
      <c r="C23" s="34">
        <v>4</v>
      </c>
      <c r="D23" s="30">
        <v>0</v>
      </c>
      <c r="E23" s="29" t="s">
        <v>6</v>
      </c>
      <c r="F23" s="34" t="s">
        <v>6</v>
      </c>
      <c r="G23" s="30">
        <v>0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28" t="s">
        <v>56</v>
      </c>
      <c r="B24" s="29">
        <v>4</v>
      </c>
      <c r="C24" s="34">
        <v>5</v>
      </c>
      <c r="D24" s="30">
        <v>-1</v>
      </c>
      <c r="E24" s="29">
        <v>4</v>
      </c>
      <c r="F24" s="34">
        <v>1</v>
      </c>
      <c r="G24" s="30">
        <v>3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28" t="s">
        <v>57</v>
      </c>
      <c r="B25" s="29">
        <v>9</v>
      </c>
      <c r="C25" s="34">
        <v>3</v>
      </c>
      <c r="D25" s="30">
        <v>6</v>
      </c>
      <c r="E25" s="29">
        <v>2</v>
      </c>
      <c r="F25" s="34">
        <v>3</v>
      </c>
      <c r="G25" s="30">
        <v>-1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28" t="s">
        <v>58</v>
      </c>
      <c r="B26" s="29">
        <v>18</v>
      </c>
      <c r="C26" s="34">
        <v>5</v>
      </c>
      <c r="D26" s="30">
        <v>13</v>
      </c>
      <c r="E26" s="29">
        <v>5</v>
      </c>
      <c r="F26" s="34">
        <v>7</v>
      </c>
      <c r="G26" s="30">
        <v>-2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28" t="s">
        <v>59</v>
      </c>
      <c r="B27" s="29">
        <v>5</v>
      </c>
      <c r="C27" s="34">
        <v>5</v>
      </c>
      <c r="D27" s="30">
        <v>0</v>
      </c>
      <c r="E27" s="29" t="s">
        <v>6</v>
      </c>
      <c r="F27" s="34">
        <v>1</v>
      </c>
      <c r="G27" s="30">
        <v>-1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28" t="s">
        <v>61</v>
      </c>
      <c r="B28" s="29">
        <v>14</v>
      </c>
      <c r="C28" s="34">
        <v>24</v>
      </c>
      <c r="D28" s="30">
        <v>-10</v>
      </c>
      <c r="E28" s="29">
        <v>2</v>
      </c>
      <c r="F28" s="34">
        <v>3</v>
      </c>
      <c r="G28" s="30">
        <v>-1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28" t="s">
        <v>62</v>
      </c>
      <c r="B29" s="29">
        <v>198</v>
      </c>
      <c r="C29" s="34">
        <v>235</v>
      </c>
      <c r="D29" s="30">
        <v>-37</v>
      </c>
      <c r="E29" s="29">
        <v>18</v>
      </c>
      <c r="F29" s="34">
        <v>73</v>
      </c>
      <c r="G29" s="30">
        <v>-55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28" t="s">
        <v>63</v>
      </c>
      <c r="B30" s="29">
        <v>8</v>
      </c>
      <c r="C30" s="34">
        <v>13</v>
      </c>
      <c r="D30" s="30">
        <v>-5</v>
      </c>
      <c r="E30" s="29">
        <v>5</v>
      </c>
      <c r="F30" s="34">
        <v>5</v>
      </c>
      <c r="G30" s="30">
        <v>0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28" t="s">
        <v>64</v>
      </c>
      <c r="B31" s="29">
        <v>282</v>
      </c>
      <c r="C31" s="34">
        <v>184</v>
      </c>
      <c r="D31" s="30">
        <v>98</v>
      </c>
      <c r="E31" s="29">
        <v>23</v>
      </c>
      <c r="F31" s="34">
        <v>49</v>
      </c>
      <c r="G31" s="30">
        <v>-26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8" t="s">
        <v>65</v>
      </c>
      <c r="B32" s="29">
        <v>4</v>
      </c>
      <c r="C32" s="34">
        <v>8</v>
      </c>
      <c r="D32" s="30">
        <v>-4</v>
      </c>
      <c r="E32" s="29">
        <v>3</v>
      </c>
      <c r="F32" s="34">
        <v>3</v>
      </c>
      <c r="G32" s="30">
        <v>0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28" t="s">
        <v>66</v>
      </c>
      <c r="B33" s="29">
        <v>7</v>
      </c>
      <c r="C33" s="34">
        <v>5</v>
      </c>
      <c r="D33" s="30">
        <v>2</v>
      </c>
      <c r="E33" s="29">
        <v>3</v>
      </c>
      <c r="F33" s="34" t="s">
        <v>6</v>
      </c>
      <c r="G33" s="30">
        <v>3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8" t="s">
        <v>67</v>
      </c>
      <c r="B34" s="29">
        <v>1</v>
      </c>
      <c r="C34" s="34">
        <v>4</v>
      </c>
      <c r="D34" s="30">
        <v>-3</v>
      </c>
      <c r="E34" s="29" t="s">
        <v>6</v>
      </c>
      <c r="F34" s="34" t="s">
        <v>6</v>
      </c>
      <c r="G34" s="30">
        <v>0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28" t="s">
        <v>68</v>
      </c>
      <c r="B35" s="29">
        <v>106</v>
      </c>
      <c r="C35" s="34">
        <v>94</v>
      </c>
      <c r="D35" s="30">
        <v>12</v>
      </c>
      <c r="E35" s="29">
        <v>32</v>
      </c>
      <c r="F35" s="34">
        <v>31</v>
      </c>
      <c r="G35" s="30">
        <v>1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28" t="s">
        <v>69</v>
      </c>
      <c r="B36" s="29">
        <v>25</v>
      </c>
      <c r="C36" s="34">
        <v>33</v>
      </c>
      <c r="D36" s="30">
        <v>-8</v>
      </c>
      <c r="E36" s="29">
        <v>6</v>
      </c>
      <c r="F36" s="34">
        <v>8</v>
      </c>
      <c r="G36" s="30">
        <v>-2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28" t="s">
        <v>71</v>
      </c>
      <c r="B37" s="29">
        <v>12</v>
      </c>
      <c r="C37" s="34">
        <v>7</v>
      </c>
      <c r="D37" s="30">
        <v>5</v>
      </c>
      <c r="E37" s="29">
        <v>1</v>
      </c>
      <c r="F37" s="34">
        <v>1</v>
      </c>
      <c r="G37" s="30">
        <v>0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28" t="s">
        <v>72</v>
      </c>
      <c r="B38" s="29">
        <v>158</v>
      </c>
      <c r="C38" s="34">
        <v>45</v>
      </c>
      <c r="D38" s="30">
        <v>113</v>
      </c>
      <c r="E38" s="29">
        <v>52</v>
      </c>
      <c r="F38" s="34">
        <v>35</v>
      </c>
      <c r="G38" s="30">
        <v>17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28" t="s">
        <v>73</v>
      </c>
      <c r="B39" s="29" t="s">
        <v>6</v>
      </c>
      <c r="C39" s="34">
        <v>2</v>
      </c>
      <c r="D39" s="30">
        <v>-2</v>
      </c>
      <c r="E39" s="29" t="s">
        <v>6</v>
      </c>
      <c r="F39" s="34" t="s">
        <v>6</v>
      </c>
      <c r="G39" s="30">
        <v>0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8" t="s">
        <v>74</v>
      </c>
      <c r="B40" s="29">
        <v>16</v>
      </c>
      <c r="C40" s="34">
        <v>14</v>
      </c>
      <c r="D40" s="30">
        <v>2</v>
      </c>
      <c r="E40" s="29">
        <v>35</v>
      </c>
      <c r="F40" s="34">
        <v>6</v>
      </c>
      <c r="G40" s="30">
        <v>29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28" t="s">
        <v>75</v>
      </c>
      <c r="B41" s="29">
        <v>237</v>
      </c>
      <c r="C41" s="34">
        <v>134</v>
      </c>
      <c r="D41" s="30">
        <v>103</v>
      </c>
      <c r="E41" s="29">
        <v>208</v>
      </c>
      <c r="F41" s="34">
        <v>34</v>
      </c>
      <c r="G41" s="30">
        <v>174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28" t="s">
        <v>76</v>
      </c>
      <c r="B42" s="29">
        <v>23</v>
      </c>
      <c r="C42" s="34">
        <v>15</v>
      </c>
      <c r="D42" s="30">
        <v>8</v>
      </c>
      <c r="E42" s="29">
        <v>11</v>
      </c>
      <c r="F42" s="34">
        <v>9</v>
      </c>
      <c r="G42" s="30">
        <v>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28" t="s">
        <v>77</v>
      </c>
      <c r="B43" s="29" t="s">
        <v>6</v>
      </c>
      <c r="C43" s="34">
        <v>1</v>
      </c>
      <c r="D43" s="30">
        <v>-1</v>
      </c>
      <c r="E43" s="29" t="s">
        <v>6</v>
      </c>
      <c r="F43" s="34" t="s">
        <v>6</v>
      </c>
      <c r="G43" s="30">
        <v>0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28" t="s">
        <v>78</v>
      </c>
      <c r="B44" s="29">
        <v>7</v>
      </c>
      <c r="C44" s="34">
        <v>6</v>
      </c>
      <c r="D44" s="30">
        <v>1</v>
      </c>
      <c r="E44" s="29">
        <v>4</v>
      </c>
      <c r="F44" s="34">
        <v>1</v>
      </c>
      <c r="G44" s="30">
        <v>3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28" t="s">
        <v>79</v>
      </c>
      <c r="B45" s="29">
        <v>15</v>
      </c>
      <c r="C45" s="34">
        <v>7</v>
      </c>
      <c r="D45" s="30">
        <v>8</v>
      </c>
      <c r="E45" s="29">
        <v>4</v>
      </c>
      <c r="F45" s="34">
        <v>15</v>
      </c>
      <c r="G45" s="30">
        <v>-11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28" t="s">
        <v>80</v>
      </c>
      <c r="B46" s="29">
        <v>1</v>
      </c>
      <c r="C46" s="34" t="s">
        <v>6</v>
      </c>
      <c r="D46" s="30">
        <v>1</v>
      </c>
      <c r="E46" s="29" t="s">
        <v>6</v>
      </c>
      <c r="F46" s="34" t="s">
        <v>6</v>
      </c>
      <c r="G46" s="30">
        <v>0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28" t="s">
        <v>81</v>
      </c>
      <c r="B47" s="29">
        <v>2</v>
      </c>
      <c r="C47" s="34">
        <v>1</v>
      </c>
      <c r="D47" s="30">
        <v>1</v>
      </c>
      <c r="E47" s="29" t="s">
        <v>6</v>
      </c>
      <c r="F47" s="34" t="s">
        <v>6</v>
      </c>
      <c r="G47" s="30">
        <v>0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28" t="s">
        <v>82</v>
      </c>
      <c r="B48" s="29">
        <v>4</v>
      </c>
      <c r="C48" s="34">
        <v>5</v>
      </c>
      <c r="D48" s="30">
        <v>-1</v>
      </c>
      <c r="E48" s="29">
        <v>3</v>
      </c>
      <c r="F48" s="34">
        <v>4</v>
      </c>
      <c r="G48" s="30">
        <v>-1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28" t="s">
        <v>83</v>
      </c>
      <c r="B49" s="29">
        <v>7</v>
      </c>
      <c r="C49" s="34">
        <v>6</v>
      </c>
      <c r="D49" s="30">
        <v>1</v>
      </c>
      <c r="E49" s="29">
        <v>1</v>
      </c>
      <c r="F49" s="34">
        <v>3</v>
      </c>
      <c r="G49" s="30">
        <v>-2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28" t="s">
        <v>84</v>
      </c>
      <c r="B50" s="29">
        <v>11</v>
      </c>
      <c r="C50" s="34">
        <v>11</v>
      </c>
      <c r="D50" s="30">
        <v>0</v>
      </c>
      <c r="E50" s="29">
        <v>6</v>
      </c>
      <c r="F50" s="34">
        <v>3</v>
      </c>
      <c r="G50" s="30">
        <v>3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28" t="s">
        <v>85</v>
      </c>
      <c r="B51" s="29">
        <v>5</v>
      </c>
      <c r="C51" s="34">
        <v>5</v>
      </c>
      <c r="D51" s="30">
        <v>0</v>
      </c>
      <c r="E51" s="29" t="s">
        <v>6</v>
      </c>
      <c r="F51" s="34">
        <v>1</v>
      </c>
      <c r="G51" s="30">
        <v>-1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28" t="s">
        <v>86</v>
      </c>
      <c r="B52" s="29">
        <v>1</v>
      </c>
      <c r="C52" s="34">
        <v>2</v>
      </c>
      <c r="D52" s="30">
        <v>-1</v>
      </c>
      <c r="E52" s="29">
        <v>4</v>
      </c>
      <c r="F52" s="34">
        <v>1</v>
      </c>
      <c r="G52" s="30">
        <v>3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28" t="s">
        <v>87</v>
      </c>
      <c r="B53" s="29">
        <v>1</v>
      </c>
      <c r="C53" s="34">
        <v>2</v>
      </c>
      <c r="D53" s="30">
        <v>-1</v>
      </c>
      <c r="E53" s="29" t="s">
        <v>6</v>
      </c>
      <c r="F53" s="34">
        <v>1</v>
      </c>
      <c r="G53" s="30">
        <v>-1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28" t="s">
        <v>88</v>
      </c>
      <c r="B54" s="29">
        <v>3</v>
      </c>
      <c r="C54" s="34">
        <v>2</v>
      </c>
      <c r="D54" s="30">
        <v>1</v>
      </c>
      <c r="E54" s="29">
        <v>1</v>
      </c>
      <c r="F54" s="34">
        <v>1</v>
      </c>
      <c r="G54" s="30">
        <v>0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28" t="s">
        <v>737</v>
      </c>
      <c r="B55" s="29">
        <v>3</v>
      </c>
      <c r="C55" s="34">
        <v>1</v>
      </c>
      <c r="D55" s="30">
        <v>2</v>
      </c>
      <c r="E55" s="29">
        <v>7</v>
      </c>
      <c r="F55" s="34" t="s">
        <v>6</v>
      </c>
      <c r="G55" s="30">
        <v>7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28" t="s">
        <v>89</v>
      </c>
      <c r="B56" s="29">
        <v>152</v>
      </c>
      <c r="C56" s="34">
        <v>327</v>
      </c>
      <c r="D56" s="30">
        <v>-175</v>
      </c>
      <c r="E56" s="29">
        <v>14</v>
      </c>
      <c r="F56" s="34">
        <v>70</v>
      </c>
      <c r="G56" s="30">
        <v>-56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28" t="s">
        <v>90</v>
      </c>
      <c r="B57" s="29">
        <v>25</v>
      </c>
      <c r="C57" s="34">
        <v>26</v>
      </c>
      <c r="D57" s="30">
        <v>-1</v>
      </c>
      <c r="E57" s="29">
        <v>4</v>
      </c>
      <c r="F57" s="34">
        <v>2</v>
      </c>
      <c r="G57" s="30">
        <v>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28" t="s">
        <v>91</v>
      </c>
      <c r="B58" s="29">
        <v>19</v>
      </c>
      <c r="C58" s="34">
        <v>4</v>
      </c>
      <c r="D58" s="30">
        <v>15</v>
      </c>
      <c r="E58" s="29">
        <v>10</v>
      </c>
      <c r="F58" s="34">
        <v>3</v>
      </c>
      <c r="G58" s="30">
        <v>7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28" t="s">
        <v>92</v>
      </c>
      <c r="B59" s="29">
        <v>174</v>
      </c>
      <c r="C59" s="34">
        <v>199</v>
      </c>
      <c r="D59" s="30">
        <v>-25</v>
      </c>
      <c r="E59" s="29">
        <v>42</v>
      </c>
      <c r="F59" s="34">
        <v>64</v>
      </c>
      <c r="G59" s="30">
        <v>-22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28" t="s">
        <v>93</v>
      </c>
      <c r="B60" s="29">
        <v>17</v>
      </c>
      <c r="C60" s="34">
        <v>22</v>
      </c>
      <c r="D60" s="30">
        <v>-5</v>
      </c>
      <c r="E60" s="29">
        <v>7</v>
      </c>
      <c r="F60" s="34">
        <v>10</v>
      </c>
      <c r="G60" s="30">
        <v>-3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28" t="s">
        <v>94</v>
      </c>
      <c r="B61" s="29">
        <v>4</v>
      </c>
      <c r="C61" s="34">
        <v>2</v>
      </c>
      <c r="D61" s="30">
        <v>2</v>
      </c>
      <c r="E61" s="29" t="s">
        <v>6</v>
      </c>
      <c r="F61" s="34" t="s">
        <v>6</v>
      </c>
      <c r="G61" s="30">
        <v>0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28" t="s">
        <v>96</v>
      </c>
      <c r="B62" s="29">
        <v>159</v>
      </c>
      <c r="C62" s="34">
        <v>143</v>
      </c>
      <c r="D62" s="30">
        <v>16</v>
      </c>
      <c r="E62" s="29">
        <v>29</v>
      </c>
      <c r="F62" s="34">
        <v>33</v>
      </c>
      <c r="G62" s="30">
        <v>-4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28" t="s">
        <v>97</v>
      </c>
      <c r="B63" s="29">
        <v>9</v>
      </c>
      <c r="C63" s="34">
        <v>11</v>
      </c>
      <c r="D63" s="30">
        <v>-2</v>
      </c>
      <c r="E63" s="29">
        <v>2</v>
      </c>
      <c r="F63" s="34">
        <v>6</v>
      </c>
      <c r="G63" s="30">
        <v>-4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28" t="s">
        <v>98</v>
      </c>
      <c r="B64" s="29" t="s">
        <v>6</v>
      </c>
      <c r="C64" s="34">
        <v>1</v>
      </c>
      <c r="D64" s="30">
        <v>-1</v>
      </c>
      <c r="E64" s="29" t="s">
        <v>6</v>
      </c>
      <c r="F64" s="34" t="s">
        <v>6</v>
      </c>
      <c r="G64" s="30">
        <v>0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28" t="s">
        <v>99</v>
      </c>
      <c r="B65" s="29" t="s">
        <v>6</v>
      </c>
      <c r="C65" s="34">
        <v>3</v>
      </c>
      <c r="D65" s="30">
        <v>-3</v>
      </c>
      <c r="E65" s="29">
        <v>2</v>
      </c>
      <c r="F65" s="34" t="s">
        <v>6</v>
      </c>
      <c r="G65" s="30">
        <v>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28" t="s">
        <v>100</v>
      </c>
      <c r="B66" s="29" t="s">
        <v>6</v>
      </c>
      <c r="C66" s="34">
        <v>2</v>
      </c>
      <c r="D66" s="30">
        <v>-2</v>
      </c>
      <c r="E66" s="29" t="s">
        <v>6</v>
      </c>
      <c r="F66" s="34">
        <v>1</v>
      </c>
      <c r="G66" s="30">
        <v>-1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28" t="s">
        <v>101</v>
      </c>
      <c r="B67" s="29">
        <v>1</v>
      </c>
      <c r="C67" s="34">
        <v>1</v>
      </c>
      <c r="D67" s="30">
        <v>0</v>
      </c>
      <c r="E67" s="29" t="s">
        <v>6</v>
      </c>
      <c r="F67" s="34" t="s">
        <v>6</v>
      </c>
      <c r="G67" s="30">
        <v>0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28" t="s">
        <v>102</v>
      </c>
      <c r="B68" s="29">
        <v>1</v>
      </c>
      <c r="C68" s="34">
        <v>3</v>
      </c>
      <c r="D68" s="30">
        <v>-2</v>
      </c>
      <c r="E68" s="29">
        <v>3</v>
      </c>
      <c r="F68" s="34">
        <v>5</v>
      </c>
      <c r="G68" s="30">
        <v>-2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28" t="s">
        <v>103</v>
      </c>
      <c r="B69" s="29">
        <v>14</v>
      </c>
      <c r="C69" s="34">
        <v>4</v>
      </c>
      <c r="D69" s="30">
        <v>10</v>
      </c>
      <c r="E69" s="29">
        <v>2</v>
      </c>
      <c r="F69" s="34">
        <v>5</v>
      </c>
      <c r="G69" s="30">
        <v>-3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28" t="s">
        <v>104</v>
      </c>
      <c r="B70" s="29">
        <v>2</v>
      </c>
      <c r="C70" s="34">
        <v>2</v>
      </c>
      <c r="D70" s="30">
        <v>0</v>
      </c>
      <c r="E70" s="29">
        <v>5</v>
      </c>
      <c r="F70" s="34">
        <v>8</v>
      </c>
      <c r="G70" s="30">
        <v>-3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28" t="s">
        <v>105</v>
      </c>
      <c r="B71" s="29">
        <v>1</v>
      </c>
      <c r="C71" s="34" t="s">
        <v>6</v>
      </c>
      <c r="D71" s="30">
        <v>1</v>
      </c>
      <c r="E71" s="29">
        <v>1</v>
      </c>
      <c r="F71" s="34" t="s">
        <v>6</v>
      </c>
      <c r="G71" s="30">
        <v>1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28" t="s">
        <v>108</v>
      </c>
      <c r="B72" s="29">
        <v>150</v>
      </c>
      <c r="C72" s="34">
        <v>125</v>
      </c>
      <c r="D72" s="30">
        <v>25</v>
      </c>
      <c r="E72" s="29">
        <v>88</v>
      </c>
      <c r="F72" s="34">
        <v>34</v>
      </c>
      <c r="G72" s="30">
        <v>54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28" t="s">
        <v>109</v>
      </c>
      <c r="B73" s="29">
        <v>6</v>
      </c>
      <c r="C73" s="34">
        <v>3</v>
      </c>
      <c r="D73" s="30">
        <v>3</v>
      </c>
      <c r="E73" s="29">
        <v>2</v>
      </c>
      <c r="F73" s="34">
        <v>1</v>
      </c>
      <c r="G73" s="30">
        <v>1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28" t="s">
        <v>110</v>
      </c>
      <c r="B74" s="29">
        <v>7</v>
      </c>
      <c r="C74" s="34">
        <v>7</v>
      </c>
      <c r="D74" s="30">
        <v>0</v>
      </c>
      <c r="E74" s="29">
        <v>1</v>
      </c>
      <c r="F74" s="34">
        <v>3</v>
      </c>
      <c r="G74" s="30">
        <v>-2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28" t="s">
        <v>111</v>
      </c>
      <c r="B75" s="29">
        <v>12</v>
      </c>
      <c r="C75" s="34">
        <v>26</v>
      </c>
      <c r="D75" s="30">
        <v>-14</v>
      </c>
      <c r="E75" s="29">
        <v>1</v>
      </c>
      <c r="F75" s="34">
        <v>7</v>
      </c>
      <c r="G75" s="30">
        <v>-6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28" t="s">
        <v>112</v>
      </c>
      <c r="B76" s="29">
        <v>40</v>
      </c>
      <c r="C76" s="34">
        <v>44</v>
      </c>
      <c r="D76" s="30">
        <v>-4</v>
      </c>
      <c r="E76" s="29">
        <v>14</v>
      </c>
      <c r="F76" s="34">
        <v>12</v>
      </c>
      <c r="G76" s="30">
        <v>2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28" t="s">
        <v>120</v>
      </c>
      <c r="B77" s="29">
        <v>33</v>
      </c>
      <c r="C77" s="34">
        <v>21</v>
      </c>
      <c r="D77" s="30">
        <v>12</v>
      </c>
      <c r="E77" s="29">
        <v>5</v>
      </c>
      <c r="F77" s="34">
        <v>7</v>
      </c>
      <c r="G77" s="30">
        <v>-2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28" t="s">
        <v>862</v>
      </c>
      <c r="B78" s="29">
        <v>18</v>
      </c>
      <c r="C78" s="34">
        <v>4</v>
      </c>
      <c r="D78" s="30">
        <v>14</v>
      </c>
      <c r="E78" s="29">
        <v>15</v>
      </c>
      <c r="F78" s="34" t="s">
        <v>6</v>
      </c>
      <c r="G78" s="30">
        <v>15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28" t="s">
        <v>113</v>
      </c>
      <c r="B79" s="29">
        <v>87</v>
      </c>
      <c r="C79" s="34">
        <v>94</v>
      </c>
      <c r="D79" s="30">
        <v>-7</v>
      </c>
      <c r="E79" s="29">
        <v>26</v>
      </c>
      <c r="F79" s="34">
        <v>27</v>
      </c>
      <c r="G79" s="30">
        <v>-1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28" t="s">
        <v>114</v>
      </c>
      <c r="B80" s="29">
        <v>18</v>
      </c>
      <c r="C80" s="34">
        <v>8</v>
      </c>
      <c r="D80" s="30">
        <v>10</v>
      </c>
      <c r="E80" s="29">
        <v>6</v>
      </c>
      <c r="F80" s="34">
        <v>2</v>
      </c>
      <c r="G80" s="30">
        <v>4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28" t="s">
        <v>115</v>
      </c>
      <c r="B81" s="29">
        <v>1</v>
      </c>
      <c r="C81" s="34">
        <v>3</v>
      </c>
      <c r="D81" s="30">
        <v>-2</v>
      </c>
      <c r="E81" s="29">
        <v>3</v>
      </c>
      <c r="F81" s="34" t="s">
        <v>6</v>
      </c>
      <c r="G81" s="30">
        <v>3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28" t="s">
        <v>116</v>
      </c>
      <c r="B82" s="29">
        <v>2</v>
      </c>
      <c r="C82" s="34" t="s">
        <v>6</v>
      </c>
      <c r="D82" s="30">
        <v>2</v>
      </c>
      <c r="E82" s="29">
        <v>3</v>
      </c>
      <c r="F82" s="34" t="s">
        <v>6</v>
      </c>
      <c r="G82" s="30">
        <v>3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28" t="s">
        <v>117</v>
      </c>
      <c r="B83" s="29" t="s">
        <v>6</v>
      </c>
      <c r="C83" s="34">
        <v>1</v>
      </c>
      <c r="D83" s="30">
        <v>-1</v>
      </c>
      <c r="E83" s="29" t="s">
        <v>6</v>
      </c>
      <c r="F83" s="34">
        <v>2</v>
      </c>
      <c r="G83" s="30">
        <v>-2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28" t="s">
        <v>118</v>
      </c>
      <c r="B84" s="29">
        <v>131</v>
      </c>
      <c r="C84" s="34">
        <v>182</v>
      </c>
      <c r="D84" s="30">
        <v>-51</v>
      </c>
      <c r="E84" s="29">
        <v>25</v>
      </c>
      <c r="F84" s="34">
        <v>92</v>
      </c>
      <c r="G84" s="30">
        <v>-67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28" t="s">
        <v>119</v>
      </c>
      <c r="B85" s="29">
        <v>1</v>
      </c>
      <c r="C85" s="34" t="s">
        <v>6</v>
      </c>
      <c r="D85" s="30">
        <v>1</v>
      </c>
      <c r="E85" s="29">
        <v>4</v>
      </c>
      <c r="F85" s="34" t="s">
        <v>6</v>
      </c>
      <c r="G85" s="30">
        <v>4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28" t="s">
        <v>121</v>
      </c>
      <c r="B86" s="29">
        <v>37</v>
      </c>
      <c r="C86" s="34">
        <v>43</v>
      </c>
      <c r="D86" s="30">
        <v>-6</v>
      </c>
      <c r="E86" s="29">
        <v>25</v>
      </c>
      <c r="F86" s="34">
        <v>9</v>
      </c>
      <c r="G86" s="30">
        <v>16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28" t="s">
        <v>122</v>
      </c>
      <c r="B87" s="29">
        <v>16</v>
      </c>
      <c r="C87" s="34">
        <v>8</v>
      </c>
      <c r="D87" s="30">
        <v>8</v>
      </c>
      <c r="E87" s="29">
        <v>6</v>
      </c>
      <c r="F87" s="34">
        <v>3</v>
      </c>
      <c r="G87" s="30">
        <v>3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28" t="s">
        <v>123</v>
      </c>
      <c r="B88" s="29">
        <v>130</v>
      </c>
      <c r="C88" s="34">
        <v>320</v>
      </c>
      <c r="D88" s="30">
        <v>-190</v>
      </c>
      <c r="E88" s="29">
        <v>33</v>
      </c>
      <c r="F88" s="34">
        <v>91</v>
      </c>
      <c r="G88" s="30">
        <v>-58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28" t="s">
        <v>124</v>
      </c>
      <c r="B89" s="29">
        <v>126</v>
      </c>
      <c r="C89" s="34">
        <v>59</v>
      </c>
      <c r="D89" s="30">
        <v>67</v>
      </c>
      <c r="E89" s="29">
        <v>34</v>
      </c>
      <c r="F89" s="34">
        <v>32</v>
      </c>
      <c r="G89" s="30">
        <v>2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28" t="s">
        <v>125</v>
      </c>
      <c r="B90" s="29">
        <v>24</v>
      </c>
      <c r="C90" s="34">
        <v>27</v>
      </c>
      <c r="D90" s="30">
        <v>-3</v>
      </c>
      <c r="E90" s="29">
        <v>30</v>
      </c>
      <c r="F90" s="34">
        <v>9</v>
      </c>
      <c r="G90" s="30">
        <v>21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28" t="s">
        <v>126</v>
      </c>
      <c r="B91" s="29">
        <v>12</v>
      </c>
      <c r="C91" s="34">
        <v>25</v>
      </c>
      <c r="D91" s="30">
        <v>-13</v>
      </c>
      <c r="E91" s="29">
        <v>10</v>
      </c>
      <c r="F91" s="34">
        <v>20</v>
      </c>
      <c r="G91" s="30">
        <v>-10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28" t="s">
        <v>127</v>
      </c>
      <c r="B92" s="29">
        <v>82</v>
      </c>
      <c r="C92" s="34">
        <v>42</v>
      </c>
      <c r="D92" s="30">
        <v>40</v>
      </c>
      <c r="E92" s="29">
        <v>10</v>
      </c>
      <c r="F92" s="34">
        <v>47</v>
      </c>
      <c r="G92" s="30">
        <v>-37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28" t="s">
        <v>128</v>
      </c>
      <c r="B93" s="29" t="s">
        <v>6</v>
      </c>
      <c r="C93" s="34">
        <v>2</v>
      </c>
      <c r="D93" s="30">
        <v>-2</v>
      </c>
      <c r="E93" s="29" t="s">
        <v>6</v>
      </c>
      <c r="F93" s="34" t="s">
        <v>6</v>
      </c>
      <c r="G93" s="30">
        <v>0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28" t="s">
        <v>129</v>
      </c>
      <c r="B94" s="29">
        <v>2</v>
      </c>
      <c r="C94" s="34">
        <v>2</v>
      </c>
      <c r="D94" s="30">
        <v>0</v>
      </c>
      <c r="E94" s="29" t="s">
        <v>6</v>
      </c>
      <c r="F94" s="34">
        <v>2</v>
      </c>
      <c r="G94" s="30">
        <v>-2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28" t="s">
        <v>130</v>
      </c>
      <c r="B95" s="29">
        <v>37</v>
      </c>
      <c r="C95" s="34">
        <v>39</v>
      </c>
      <c r="D95" s="30">
        <v>-2</v>
      </c>
      <c r="E95" s="29">
        <v>9</v>
      </c>
      <c r="F95" s="34">
        <v>12</v>
      </c>
      <c r="G95" s="30">
        <v>-3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28" t="s">
        <v>131</v>
      </c>
      <c r="B96" s="29">
        <v>2</v>
      </c>
      <c r="C96" s="34">
        <v>6</v>
      </c>
      <c r="D96" s="30">
        <v>-4</v>
      </c>
      <c r="E96" s="29">
        <v>2</v>
      </c>
      <c r="F96" s="34">
        <v>2</v>
      </c>
      <c r="G96" s="30">
        <v>0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28" t="s">
        <v>751</v>
      </c>
      <c r="B97" s="29">
        <v>1</v>
      </c>
      <c r="C97" s="34">
        <v>2</v>
      </c>
      <c r="D97" s="30">
        <v>-1</v>
      </c>
      <c r="E97" s="29" t="s">
        <v>6</v>
      </c>
      <c r="F97" s="34" t="s">
        <v>6</v>
      </c>
      <c r="G97" s="30">
        <v>0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6.5" thickBot="1" x14ac:dyDescent="0.3">
      <c r="A98" s="39" t="s">
        <v>7</v>
      </c>
      <c r="B98" s="55">
        <v>3095</v>
      </c>
      <c r="C98" s="57">
        <v>3095</v>
      </c>
      <c r="D98" s="38">
        <v>0</v>
      </c>
      <c r="E98" s="55">
        <v>1055</v>
      </c>
      <c r="F98" s="57">
        <v>1055</v>
      </c>
      <c r="G98" s="38">
        <v>0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5" t="s">
        <v>25</v>
      </c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3">
    <mergeCell ref="B3:D3"/>
    <mergeCell ref="E3:G3"/>
    <mergeCell ref="A3:A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36.5703125" bestFit="1" customWidth="1"/>
    <col min="2" max="11" width="10.28515625" customWidth="1"/>
  </cols>
  <sheetData>
    <row r="1" spans="1:27" ht="15.75" x14ac:dyDescent="0.25">
      <c r="A1" s="10" t="s">
        <v>820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267" t="s">
        <v>475</v>
      </c>
      <c r="B4" s="259" t="s">
        <v>476</v>
      </c>
      <c r="C4" s="261"/>
      <c r="D4" s="261"/>
      <c r="E4" s="261"/>
      <c r="F4" s="261"/>
      <c r="G4" s="261"/>
      <c r="H4" s="261"/>
      <c r="I4" s="261"/>
      <c r="J4" s="260"/>
      <c r="K4" s="265" t="s">
        <v>7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6.5" thickBot="1" x14ac:dyDescent="0.3">
      <c r="A5" s="268"/>
      <c r="B5" s="11" t="s">
        <v>28</v>
      </c>
      <c r="C5" s="12" t="s">
        <v>29</v>
      </c>
      <c r="D5" s="12" t="s">
        <v>30</v>
      </c>
      <c r="E5" s="12" t="s">
        <v>31</v>
      </c>
      <c r="F5" s="12" t="s">
        <v>32</v>
      </c>
      <c r="G5" s="12" t="s">
        <v>33</v>
      </c>
      <c r="H5" s="12" t="s">
        <v>741</v>
      </c>
      <c r="I5" s="12" t="s">
        <v>34</v>
      </c>
      <c r="J5" s="13" t="s">
        <v>35</v>
      </c>
      <c r="K5" s="26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77" t="s">
        <v>28</v>
      </c>
      <c r="B6" s="26" t="s">
        <v>6</v>
      </c>
      <c r="C6" s="32">
        <v>207</v>
      </c>
      <c r="D6" s="32">
        <v>241</v>
      </c>
      <c r="E6" s="32">
        <v>164</v>
      </c>
      <c r="F6" s="32">
        <v>123</v>
      </c>
      <c r="G6" s="32">
        <v>40</v>
      </c>
      <c r="H6" s="32">
        <v>22</v>
      </c>
      <c r="I6" s="32">
        <v>16</v>
      </c>
      <c r="J6" s="27">
        <v>249</v>
      </c>
      <c r="K6" s="48">
        <v>1062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29</v>
      </c>
      <c r="B7" s="29">
        <v>245</v>
      </c>
      <c r="C7" s="34" t="s">
        <v>6</v>
      </c>
      <c r="D7" s="34">
        <v>48</v>
      </c>
      <c r="E7" s="34">
        <v>56</v>
      </c>
      <c r="F7" s="34">
        <v>15</v>
      </c>
      <c r="G7" s="34">
        <v>14</v>
      </c>
      <c r="H7" s="34">
        <v>8</v>
      </c>
      <c r="I7" s="34">
        <v>2</v>
      </c>
      <c r="J7" s="30">
        <v>2</v>
      </c>
      <c r="K7" s="51">
        <v>390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30</v>
      </c>
      <c r="B8" s="29">
        <v>230</v>
      </c>
      <c r="C8" s="34">
        <v>57</v>
      </c>
      <c r="D8" s="34" t="s">
        <v>6</v>
      </c>
      <c r="E8" s="34">
        <v>55</v>
      </c>
      <c r="F8" s="34">
        <v>46</v>
      </c>
      <c r="G8" s="34">
        <v>15</v>
      </c>
      <c r="H8" s="34">
        <v>19</v>
      </c>
      <c r="I8" s="34">
        <v>8</v>
      </c>
      <c r="J8" s="30">
        <v>10</v>
      </c>
      <c r="K8" s="51">
        <v>440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31</v>
      </c>
      <c r="B9" s="29">
        <v>154</v>
      </c>
      <c r="C9" s="34">
        <v>32</v>
      </c>
      <c r="D9" s="34">
        <v>38</v>
      </c>
      <c r="E9" s="34" t="s">
        <v>6</v>
      </c>
      <c r="F9" s="34">
        <v>17</v>
      </c>
      <c r="G9" s="34">
        <v>8</v>
      </c>
      <c r="H9" s="34">
        <v>5</v>
      </c>
      <c r="I9" s="34">
        <v>14</v>
      </c>
      <c r="J9" s="30">
        <v>4</v>
      </c>
      <c r="K9" s="51">
        <v>272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32</v>
      </c>
      <c r="B10" s="29">
        <v>92</v>
      </c>
      <c r="C10" s="34">
        <v>9</v>
      </c>
      <c r="D10" s="34">
        <v>30</v>
      </c>
      <c r="E10" s="34">
        <v>16</v>
      </c>
      <c r="F10" s="34" t="s">
        <v>6</v>
      </c>
      <c r="G10" s="34">
        <v>7</v>
      </c>
      <c r="H10" s="34">
        <v>5</v>
      </c>
      <c r="I10" s="34">
        <v>2</v>
      </c>
      <c r="J10" s="30">
        <v>10</v>
      </c>
      <c r="K10" s="51">
        <v>171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33</v>
      </c>
      <c r="B11" s="29">
        <v>43</v>
      </c>
      <c r="C11" s="34">
        <v>11</v>
      </c>
      <c r="D11" s="34">
        <v>22</v>
      </c>
      <c r="E11" s="34">
        <v>8</v>
      </c>
      <c r="F11" s="34">
        <v>6</v>
      </c>
      <c r="G11" s="34" t="s">
        <v>6</v>
      </c>
      <c r="H11" s="34" t="s">
        <v>6</v>
      </c>
      <c r="I11" s="34">
        <v>7</v>
      </c>
      <c r="J11" s="30">
        <v>2</v>
      </c>
      <c r="K11" s="51">
        <v>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741</v>
      </c>
      <c r="B12" s="29">
        <v>21</v>
      </c>
      <c r="C12" s="34">
        <v>3</v>
      </c>
      <c r="D12" s="34">
        <v>12</v>
      </c>
      <c r="E12" s="34">
        <v>3</v>
      </c>
      <c r="F12" s="34">
        <v>2</v>
      </c>
      <c r="G12" s="34">
        <v>5</v>
      </c>
      <c r="H12" s="34" t="s">
        <v>6</v>
      </c>
      <c r="I12" s="34" t="s">
        <v>6</v>
      </c>
      <c r="J12" s="30" t="s">
        <v>6</v>
      </c>
      <c r="K12" s="51">
        <v>46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34</v>
      </c>
      <c r="B13" s="29">
        <v>6</v>
      </c>
      <c r="C13" s="34">
        <v>3</v>
      </c>
      <c r="D13" s="34">
        <v>6</v>
      </c>
      <c r="E13" s="34">
        <v>24</v>
      </c>
      <c r="F13" s="34">
        <v>4</v>
      </c>
      <c r="G13" s="34">
        <v>10</v>
      </c>
      <c r="H13" s="34">
        <v>1</v>
      </c>
      <c r="I13" s="34" t="s">
        <v>6</v>
      </c>
      <c r="J13" s="30">
        <v>2</v>
      </c>
      <c r="K13" s="51">
        <v>56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35</v>
      </c>
      <c r="B14" s="29">
        <v>232</v>
      </c>
      <c r="C14" s="34">
        <v>14</v>
      </c>
      <c r="D14" s="34">
        <v>9</v>
      </c>
      <c r="E14" s="34">
        <v>6</v>
      </c>
      <c r="F14" s="34">
        <v>17</v>
      </c>
      <c r="G14" s="34">
        <v>7</v>
      </c>
      <c r="H14" s="34">
        <v>2</v>
      </c>
      <c r="I14" s="34">
        <v>1</v>
      </c>
      <c r="J14" s="30" t="s">
        <v>6</v>
      </c>
      <c r="K14" s="51">
        <v>288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6.5" thickBot="1" x14ac:dyDescent="0.3">
      <c r="A15" s="71" t="s">
        <v>23</v>
      </c>
      <c r="B15" s="55">
        <v>1023</v>
      </c>
      <c r="C15" s="57">
        <v>336</v>
      </c>
      <c r="D15" s="57">
        <v>406</v>
      </c>
      <c r="E15" s="57">
        <v>332</v>
      </c>
      <c r="F15" s="57">
        <v>230</v>
      </c>
      <c r="G15" s="57">
        <v>106</v>
      </c>
      <c r="H15" s="57">
        <v>62</v>
      </c>
      <c r="I15" s="57">
        <v>50</v>
      </c>
      <c r="J15" s="38">
        <v>279</v>
      </c>
      <c r="K15" s="54">
        <v>2824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6.5" thickBot="1" x14ac:dyDescent="0.3">
      <c r="A17" s="275" t="s">
        <v>4</v>
      </c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67" t="s">
        <v>475</v>
      </c>
      <c r="B18" s="259" t="s">
        <v>476</v>
      </c>
      <c r="C18" s="261"/>
      <c r="D18" s="261"/>
      <c r="E18" s="261"/>
      <c r="F18" s="261"/>
      <c r="G18" s="261"/>
      <c r="H18" s="261"/>
      <c r="I18" s="261"/>
      <c r="J18" s="260"/>
      <c r="K18" s="265" t="s">
        <v>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6.5" thickBot="1" x14ac:dyDescent="0.3">
      <c r="A19" s="268"/>
      <c r="B19" s="11" t="s">
        <v>28</v>
      </c>
      <c r="C19" s="12" t="s">
        <v>29</v>
      </c>
      <c r="D19" s="12" t="s">
        <v>30</v>
      </c>
      <c r="E19" s="12" t="s">
        <v>31</v>
      </c>
      <c r="F19" s="12" t="s">
        <v>32</v>
      </c>
      <c r="G19" s="12" t="s">
        <v>33</v>
      </c>
      <c r="H19" s="12" t="s">
        <v>741</v>
      </c>
      <c r="I19" s="12" t="s">
        <v>34</v>
      </c>
      <c r="J19" s="13" t="s">
        <v>35</v>
      </c>
      <c r="K19" s="266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77" t="s">
        <v>28</v>
      </c>
      <c r="B20" s="26" t="s">
        <v>6</v>
      </c>
      <c r="C20" s="32">
        <v>373</v>
      </c>
      <c r="D20" s="32">
        <v>311</v>
      </c>
      <c r="E20" s="32">
        <v>286</v>
      </c>
      <c r="F20" s="32">
        <v>131</v>
      </c>
      <c r="G20" s="32">
        <v>58</v>
      </c>
      <c r="H20" s="32">
        <v>37</v>
      </c>
      <c r="I20" s="32">
        <v>42</v>
      </c>
      <c r="J20" s="27">
        <v>267</v>
      </c>
      <c r="K20" s="48">
        <v>1505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 t="s">
        <v>29</v>
      </c>
      <c r="B21" s="29">
        <v>472</v>
      </c>
      <c r="C21" s="34" t="s">
        <v>6</v>
      </c>
      <c r="D21" s="34">
        <v>79</v>
      </c>
      <c r="E21" s="34">
        <v>87</v>
      </c>
      <c r="F21" s="34">
        <v>14</v>
      </c>
      <c r="G21" s="34">
        <v>28</v>
      </c>
      <c r="H21" s="34">
        <v>10</v>
      </c>
      <c r="I21" s="34">
        <v>1</v>
      </c>
      <c r="J21" s="30">
        <v>9</v>
      </c>
      <c r="K21" s="51">
        <v>700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30</v>
      </c>
      <c r="B22" s="29">
        <v>362</v>
      </c>
      <c r="C22" s="34">
        <v>75</v>
      </c>
      <c r="D22" s="34" t="s">
        <v>6</v>
      </c>
      <c r="E22" s="34">
        <v>88</v>
      </c>
      <c r="F22" s="34">
        <v>46</v>
      </c>
      <c r="G22" s="34">
        <v>26</v>
      </c>
      <c r="H22" s="34">
        <v>25</v>
      </c>
      <c r="I22" s="34">
        <v>7</v>
      </c>
      <c r="J22" s="30">
        <v>4</v>
      </c>
      <c r="K22" s="51">
        <v>633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" customHeight="1" x14ac:dyDescent="0.25">
      <c r="A23" s="61" t="s">
        <v>31</v>
      </c>
      <c r="B23" s="29">
        <v>279</v>
      </c>
      <c r="C23" s="34">
        <v>54</v>
      </c>
      <c r="D23" s="34">
        <v>39</v>
      </c>
      <c r="E23" s="34" t="s">
        <v>6</v>
      </c>
      <c r="F23" s="34">
        <v>20</v>
      </c>
      <c r="G23" s="34">
        <v>34</v>
      </c>
      <c r="H23" s="34">
        <v>15</v>
      </c>
      <c r="I23" s="34">
        <v>19</v>
      </c>
      <c r="J23" s="30">
        <v>2</v>
      </c>
      <c r="K23" s="51">
        <v>462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61" t="s">
        <v>32</v>
      </c>
      <c r="B24" s="29">
        <v>134</v>
      </c>
      <c r="C24" s="34">
        <v>7</v>
      </c>
      <c r="D24" s="34">
        <v>41</v>
      </c>
      <c r="E24" s="34">
        <v>25</v>
      </c>
      <c r="F24" s="34" t="s">
        <v>6</v>
      </c>
      <c r="G24" s="34">
        <v>11</v>
      </c>
      <c r="H24" s="34">
        <v>1</v>
      </c>
      <c r="I24" s="34">
        <v>3</v>
      </c>
      <c r="J24" s="30">
        <v>1</v>
      </c>
      <c r="K24" s="51">
        <v>223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33</v>
      </c>
      <c r="B25" s="29">
        <v>62</v>
      </c>
      <c r="C25" s="34">
        <v>13</v>
      </c>
      <c r="D25" s="34">
        <v>15</v>
      </c>
      <c r="E25" s="34">
        <v>29</v>
      </c>
      <c r="F25" s="34">
        <v>4</v>
      </c>
      <c r="G25" s="34" t="s">
        <v>6</v>
      </c>
      <c r="H25" s="34">
        <v>4</v>
      </c>
      <c r="I25" s="34">
        <v>5</v>
      </c>
      <c r="J25" s="30">
        <v>2</v>
      </c>
      <c r="K25" s="51">
        <v>134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741</v>
      </c>
      <c r="B26" s="29">
        <v>39</v>
      </c>
      <c r="C26" s="34">
        <v>4</v>
      </c>
      <c r="D26" s="34">
        <v>11</v>
      </c>
      <c r="E26" s="34">
        <v>9</v>
      </c>
      <c r="F26" s="34">
        <v>2</v>
      </c>
      <c r="G26" s="34">
        <v>7</v>
      </c>
      <c r="H26" s="34" t="s">
        <v>6</v>
      </c>
      <c r="I26" s="34">
        <v>1</v>
      </c>
      <c r="J26" s="30" t="s">
        <v>6</v>
      </c>
      <c r="K26" s="51">
        <v>73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34</v>
      </c>
      <c r="B27" s="29">
        <v>38</v>
      </c>
      <c r="C27" s="34">
        <v>8</v>
      </c>
      <c r="D27" s="34">
        <v>3</v>
      </c>
      <c r="E27" s="34">
        <v>30</v>
      </c>
      <c r="F27" s="34">
        <v>5</v>
      </c>
      <c r="G27" s="34">
        <v>6</v>
      </c>
      <c r="H27" s="34" t="s">
        <v>6</v>
      </c>
      <c r="I27" s="34" t="s">
        <v>6</v>
      </c>
      <c r="J27" s="30">
        <v>3</v>
      </c>
      <c r="K27" s="51">
        <v>93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35</v>
      </c>
      <c r="B28" s="29">
        <v>275</v>
      </c>
      <c r="C28" s="34">
        <v>9</v>
      </c>
      <c r="D28" s="34">
        <v>11</v>
      </c>
      <c r="E28" s="34">
        <v>5</v>
      </c>
      <c r="F28" s="34">
        <v>2</v>
      </c>
      <c r="G28" s="34">
        <v>7</v>
      </c>
      <c r="H28" s="34" t="s">
        <v>6</v>
      </c>
      <c r="I28" s="34">
        <v>2</v>
      </c>
      <c r="J28" s="30" t="s">
        <v>6</v>
      </c>
      <c r="K28" s="51">
        <v>311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6.5" thickBot="1" x14ac:dyDescent="0.3">
      <c r="A29" s="71" t="s">
        <v>24</v>
      </c>
      <c r="B29" s="55">
        <v>1661</v>
      </c>
      <c r="C29" s="57">
        <v>543</v>
      </c>
      <c r="D29" s="57">
        <v>510</v>
      </c>
      <c r="E29" s="57">
        <v>559</v>
      </c>
      <c r="F29" s="57">
        <v>224</v>
      </c>
      <c r="G29" s="57">
        <v>177</v>
      </c>
      <c r="H29" s="57">
        <v>92</v>
      </c>
      <c r="I29" s="57">
        <v>80</v>
      </c>
      <c r="J29" s="38">
        <v>288</v>
      </c>
      <c r="K29" s="54">
        <v>4134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6.5" thickBot="1" x14ac:dyDescent="0.3">
      <c r="A31" s="275" t="s">
        <v>7</v>
      </c>
      <c r="B31" s="278"/>
      <c r="C31" s="278"/>
      <c r="D31" s="278"/>
      <c r="E31" s="278"/>
      <c r="F31" s="278"/>
      <c r="G31" s="278"/>
      <c r="H31" s="278"/>
      <c r="I31" s="278"/>
      <c r="J31" s="278"/>
      <c r="K31" s="27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67" t="s">
        <v>475</v>
      </c>
      <c r="B32" s="259" t="s">
        <v>476</v>
      </c>
      <c r="C32" s="261"/>
      <c r="D32" s="261"/>
      <c r="E32" s="261"/>
      <c r="F32" s="261"/>
      <c r="G32" s="261"/>
      <c r="H32" s="261"/>
      <c r="I32" s="261"/>
      <c r="J32" s="260"/>
      <c r="K32" s="265" t="s">
        <v>7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6.5" thickBot="1" x14ac:dyDescent="0.3">
      <c r="A33" s="268"/>
      <c r="B33" s="11" t="s">
        <v>28</v>
      </c>
      <c r="C33" s="12" t="s">
        <v>29</v>
      </c>
      <c r="D33" s="12" t="s">
        <v>30</v>
      </c>
      <c r="E33" s="12" t="s">
        <v>31</v>
      </c>
      <c r="F33" s="12" t="s">
        <v>32</v>
      </c>
      <c r="G33" s="12" t="s">
        <v>33</v>
      </c>
      <c r="H33" s="12" t="s">
        <v>741</v>
      </c>
      <c r="I33" s="12" t="s">
        <v>34</v>
      </c>
      <c r="J33" s="13" t="s">
        <v>35</v>
      </c>
      <c r="K33" s="266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77" t="s">
        <v>28</v>
      </c>
      <c r="B34" s="26" t="s">
        <v>6</v>
      </c>
      <c r="C34" s="32">
        <v>580</v>
      </c>
      <c r="D34" s="32">
        <v>553</v>
      </c>
      <c r="E34" s="32">
        <v>450</v>
      </c>
      <c r="F34" s="32">
        <v>255</v>
      </c>
      <c r="G34" s="32">
        <v>98</v>
      </c>
      <c r="H34" s="32">
        <v>59</v>
      </c>
      <c r="I34" s="32">
        <v>58</v>
      </c>
      <c r="J34" s="27">
        <v>516</v>
      </c>
      <c r="K34" s="48">
        <v>2569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61" t="s">
        <v>29</v>
      </c>
      <c r="B35" s="29">
        <v>717</v>
      </c>
      <c r="C35" s="34" t="s">
        <v>6</v>
      </c>
      <c r="D35" s="34">
        <v>127</v>
      </c>
      <c r="E35" s="34">
        <v>143</v>
      </c>
      <c r="F35" s="34">
        <v>29</v>
      </c>
      <c r="G35" s="34">
        <v>42</v>
      </c>
      <c r="H35" s="34">
        <v>18</v>
      </c>
      <c r="I35" s="34">
        <v>3</v>
      </c>
      <c r="J35" s="30">
        <v>11</v>
      </c>
      <c r="K35" s="51">
        <v>1090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1" t="s">
        <v>30</v>
      </c>
      <c r="B36" s="29">
        <v>593</v>
      </c>
      <c r="C36" s="34">
        <v>132</v>
      </c>
      <c r="D36" s="34" t="s">
        <v>6</v>
      </c>
      <c r="E36" s="34">
        <v>143</v>
      </c>
      <c r="F36" s="34">
        <v>92</v>
      </c>
      <c r="G36" s="34">
        <v>41</v>
      </c>
      <c r="H36" s="34">
        <v>44</v>
      </c>
      <c r="I36" s="34">
        <v>15</v>
      </c>
      <c r="J36" s="30">
        <v>14</v>
      </c>
      <c r="K36" s="51">
        <v>1074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31</v>
      </c>
      <c r="B37" s="29">
        <v>433</v>
      </c>
      <c r="C37" s="34">
        <v>86</v>
      </c>
      <c r="D37" s="34">
        <v>77</v>
      </c>
      <c r="E37" s="34" t="s">
        <v>6</v>
      </c>
      <c r="F37" s="34">
        <v>37</v>
      </c>
      <c r="G37" s="34">
        <v>42</v>
      </c>
      <c r="H37" s="34">
        <v>20</v>
      </c>
      <c r="I37" s="34">
        <v>33</v>
      </c>
      <c r="J37" s="30">
        <v>6</v>
      </c>
      <c r="K37" s="51">
        <v>734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32</v>
      </c>
      <c r="B38" s="29">
        <v>226</v>
      </c>
      <c r="C38" s="34">
        <v>16</v>
      </c>
      <c r="D38" s="34">
        <v>71</v>
      </c>
      <c r="E38" s="34">
        <v>41</v>
      </c>
      <c r="F38" s="34" t="s">
        <v>6</v>
      </c>
      <c r="G38" s="34">
        <v>18</v>
      </c>
      <c r="H38" s="34">
        <v>6</v>
      </c>
      <c r="I38" s="34">
        <v>5</v>
      </c>
      <c r="J38" s="30">
        <v>11</v>
      </c>
      <c r="K38" s="51">
        <v>394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33</v>
      </c>
      <c r="B39" s="29">
        <v>105</v>
      </c>
      <c r="C39" s="34">
        <v>24</v>
      </c>
      <c r="D39" s="34">
        <v>37</v>
      </c>
      <c r="E39" s="34">
        <v>37</v>
      </c>
      <c r="F39" s="34">
        <v>10</v>
      </c>
      <c r="G39" s="34" t="s">
        <v>6</v>
      </c>
      <c r="H39" s="34">
        <v>4</v>
      </c>
      <c r="I39" s="34">
        <v>12</v>
      </c>
      <c r="J39" s="30">
        <v>4</v>
      </c>
      <c r="K39" s="51">
        <v>233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741</v>
      </c>
      <c r="B40" s="29">
        <v>60</v>
      </c>
      <c r="C40" s="34">
        <v>8</v>
      </c>
      <c r="D40" s="34">
        <v>23</v>
      </c>
      <c r="E40" s="34">
        <v>12</v>
      </c>
      <c r="F40" s="34">
        <v>4</v>
      </c>
      <c r="G40" s="34">
        <v>12</v>
      </c>
      <c r="H40" s="34" t="s">
        <v>6</v>
      </c>
      <c r="I40" s="34">
        <v>1</v>
      </c>
      <c r="J40" s="30" t="s">
        <v>6</v>
      </c>
      <c r="K40" s="51">
        <v>120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" customHeight="1" x14ac:dyDescent="0.25">
      <c r="A41" s="61" t="s">
        <v>34</v>
      </c>
      <c r="B41" s="29">
        <v>44</v>
      </c>
      <c r="C41" s="34">
        <v>11</v>
      </c>
      <c r="D41" s="34">
        <v>9</v>
      </c>
      <c r="E41" s="34">
        <v>54</v>
      </c>
      <c r="F41" s="34">
        <v>9</v>
      </c>
      <c r="G41" s="34">
        <v>16</v>
      </c>
      <c r="H41" s="34">
        <v>1</v>
      </c>
      <c r="I41" s="34" t="s">
        <v>6</v>
      </c>
      <c r="J41" s="30">
        <v>5</v>
      </c>
      <c r="K41" s="51">
        <v>149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1" t="s">
        <v>35</v>
      </c>
      <c r="B42" s="29">
        <v>507</v>
      </c>
      <c r="C42" s="34">
        <v>23</v>
      </c>
      <c r="D42" s="34">
        <v>20</v>
      </c>
      <c r="E42" s="34">
        <v>11</v>
      </c>
      <c r="F42" s="34">
        <v>19</v>
      </c>
      <c r="G42" s="34">
        <v>14</v>
      </c>
      <c r="H42" s="34">
        <v>2</v>
      </c>
      <c r="I42" s="34">
        <v>3</v>
      </c>
      <c r="J42" s="30" t="s">
        <v>6</v>
      </c>
      <c r="K42" s="51">
        <v>599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6.5" thickBot="1" x14ac:dyDescent="0.3">
      <c r="A43" s="71" t="s">
        <v>7</v>
      </c>
      <c r="B43" s="55">
        <v>2685</v>
      </c>
      <c r="C43" s="57">
        <v>880</v>
      </c>
      <c r="D43" s="57">
        <v>917</v>
      </c>
      <c r="E43" s="57">
        <v>891</v>
      </c>
      <c r="F43" s="57">
        <v>455</v>
      </c>
      <c r="G43" s="57">
        <v>283</v>
      </c>
      <c r="H43" s="57">
        <v>154</v>
      </c>
      <c r="I43" s="57">
        <v>130</v>
      </c>
      <c r="J43" s="38">
        <v>567</v>
      </c>
      <c r="K43" s="54">
        <v>6962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5" t="s">
        <v>25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2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59" t="s">
        <v>477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2">
    <mergeCell ref="K32:K33"/>
    <mergeCell ref="A31:K31"/>
    <mergeCell ref="A3:K3"/>
    <mergeCell ref="A4:A5"/>
    <mergeCell ref="B4:J4"/>
    <mergeCell ref="K4:K5"/>
    <mergeCell ref="A17:K17"/>
    <mergeCell ref="A18:A19"/>
    <mergeCell ref="B18:J18"/>
    <mergeCell ref="K18:K19"/>
    <mergeCell ref="A32:A33"/>
    <mergeCell ref="B32:J32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topLeftCell="A4" workbookViewId="0">
      <selection activeCell="A2" sqref="A2"/>
    </sheetView>
  </sheetViews>
  <sheetFormatPr defaultRowHeight="15" x14ac:dyDescent="0.25"/>
  <cols>
    <col min="1" max="1" width="50.85546875" customWidth="1"/>
    <col min="2" max="21" width="9.28515625" customWidth="1"/>
  </cols>
  <sheetData>
    <row r="1" spans="1:27" ht="15.75" x14ac:dyDescent="0.25">
      <c r="A1" s="10" t="s">
        <v>821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3</v>
      </c>
      <c r="B3" s="275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5"/>
      <c r="S3" s="275"/>
      <c r="T3" s="275"/>
      <c r="U3" s="275"/>
      <c r="V3" s="1"/>
      <c r="W3" s="1"/>
      <c r="X3" s="1"/>
      <c r="Y3" s="1"/>
      <c r="Z3" s="1"/>
      <c r="AA3" s="1"/>
    </row>
    <row r="4" spans="1:27" ht="15" customHeight="1" x14ac:dyDescent="0.25">
      <c r="A4" s="267" t="s">
        <v>478</v>
      </c>
      <c r="B4" s="261" t="s">
        <v>454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1"/>
      <c r="W4" s="1"/>
      <c r="X4" s="1"/>
      <c r="Y4" s="1"/>
      <c r="Z4" s="1"/>
      <c r="AA4" s="1"/>
    </row>
    <row r="5" spans="1:27" ht="16.5" thickBot="1" x14ac:dyDescent="0.3">
      <c r="A5" s="268"/>
      <c r="B5" s="68">
        <v>2002</v>
      </c>
      <c r="C5" s="12">
        <v>2003</v>
      </c>
      <c r="D5" s="12">
        <v>2004</v>
      </c>
      <c r="E5" s="12">
        <v>2005</v>
      </c>
      <c r="F5" s="12">
        <v>2006</v>
      </c>
      <c r="G5" s="12">
        <v>2007</v>
      </c>
      <c r="H5" s="12">
        <v>2008</v>
      </c>
      <c r="I5" s="12">
        <v>2009</v>
      </c>
      <c r="J5" s="12">
        <v>2010</v>
      </c>
      <c r="K5" s="12">
        <v>2011</v>
      </c>
      <c r="L5" s="12">
        <v>2012</v>
      </c>
      <c r="M5" s="12">
        <v>2013</v>
      </c>
      <c r="N5" s="12">
        <v>2014</v>
      </c>
      <c r="O5" s="12">
        <v>2015</v>
      </c>
      <c r="P5" s="12">
        <v>2016</v>
      </c>
      <c r="Q5" s="12">
        <v>2017</v>
      </c>
      <c r="R5" s="12">
        <v>2018</v>
      </c>
      <c r="S5" s="12">
        <v>2019</v>
      </c>
      <c r="T5" s="12">
        <v>2020</v>
      </c>
      <c r="U5" s="13">
        <v>2021</v>
      </c>
      <c r="V5" s="1"/>
      <c r="W5" s="1"/>
      <c r="X5" s="1"/>
      <c r="Y5" s="1"/>
      <c r="Z5" s="1"/>
      <c r="AA5" s="1"/>
    </row>
    <row r="6" spans="1:27" ht="15.75" x14ac:dyDescent="0.25">
      <c r="A6" s="79" t="s">
        <v>479</v>
      </c>
      <c r="B6" s="44">
        <v>2161</v>
      </c>
      <c r="C6" s="45">
        <v>2113</v>
      </c>
      <c r="D6" s="45">
        <v>2252</v>
      </c>
      <c r="E6" s="45">
        <v>2545</v>
      </c>
      <c r="F6" s="45">
        <v>2751</v>
      </c>
      <c r="G6" s="45">
        <v>3364</v>
      </c>
      <c r="H6" s="45">
        <v>3768</v>
      </c>
      <c r="I6" s="45">
        <v>2650</v>
      </c>
      <c r="J6" s="45">
        <v>2310</v>
      </c>
      <c r="K6" s="45">
        <v>2630</v>
      </c>
      <c r="L6" s="45">
        <v>2339</v>
      </c>
      <c r="M6" s="45">
        <v>1942</v>
      </c>
      <c r="N6" s="45">
        <v>1725</v>
      </c>
      <c r="O6" s="45">
        <v>1618</v>
      </c>
      <c r="P6" s="45">
        <v>1803</v>
      </c>
      <c r="Q6" s="45">
        <v>1808</v>
      </c>
      <c r="R6" s="45">
        <v>2055</v>
      </c>
      <c r="S6" s="45">
        <v>1968</v>
      </c>
      <c r="T6" s="45">
        <v>1734</v>
      </c>
      <c r="U6" s="46">
        <v>1820</v>
      </c>
      <c r="V6" s="1"/>
      <c r="W6" s="1"/>
      <c r="X6" s="1"/>
      <c r="Y6" s="1"/>
      <c r="Z6" s="1"/>
      <c r="AA6" s="1"/>
    </row>
    <row r="7" spans="1:27" ht="15.75" x14ac:dyDescent="0.25">
      <c r="A7" s="61" t="s">
        <v>481</v>
      </c>
      <c r="B7" s="29">
        <v>1204</v>
      </c>
      <c r="C7" s="34">
        <v>490</v>
      </c>
      <c r="D7" s="34">
        <v>334</v>
      </c>
      <c r="E7" s="34">
        <v>1141</v>
      </c>
      <c r="F7" s="34">
        <v>497</v>
      </c>
      <c r="G7" s="34">
        <v>385</v>
      </c>
      <c r="H7" s="34">
        <v>398</v>
      </c>
      <c r="I7" s="34">
        <v>877</v>
      </c>
      <c r="J7" s="34">
        <v>724</v>
      </c>
      <c r="K7" s="34">
        <v>795</v>
      </c>
      <c r="L7" s="34">
        <v>991</v>
      </c>
      <c r="M7" s="34">
        <v>1303</v>
      </c>
      <c r="N7" s="34">
        <v>2171</v>
      </c>
      <c r="O7" s="34">
        <v>2098</v>
      </c>
      <c r="P7" s="34">
        <v>1473</v>
      </c>
      <c r="Q7" s="34">
        <v>1148</v>
      </c>
      <c r="R7" s="34">
        <v>1163</v>
      </c>
      <c r="S7" s="34">
        <v>1066</v>
      </c>
      <c r="T7" s="34">
        <v>570</v>
      </c>
      <c r="U7" s="30">
        <v>607</v>
      </c>
      <c r="V7" s="1"/>
      <c r="W7" s="1"/>
      <c r="X7" s="1"/>
      <c r="Y7" s="1"/>
      <c r="Z7" s="1"/>
      <c r="AA7" s="1"/>
    </row>
    <row r="8" spans="1:27" ht="15.75" x14ac:dyDescent="0.25">
      <c r="A8" s="61" t="s">
        <v>480</v>
      </c>
      <c r="B8" s="29">
        <v>447</v>
      </c>
      <c r="C8" s="34">
        <v>443</v>
      </c>
      <c r="D8" s="34">
        <v>534</v>
      </c>
      <c r="E8" s="34">
        <v>599</v>
      </c>
      <c r="F8" s="34">
        <v>715</v>
      </c>
      <c r="G8" s="34">
        <v>714</v>
      </c>
      <c r="H8" s="34">
        <v>976</v>
      </c>
      <c r="I8" s="34">
        <v>859</v>
      </c>
      <c r="J8" s="34">
        <v>795</v>
      </c>
      <c r="K8" s="34">
        <v>1018</v>
      </c>
      <c r="L8" s="34">
        <v>974</v>
      </c>
      <c r="M8" s="34">
        <v>949</v>
      </c>
      <c r="N8" s="34">
        <v>952</v>
      </c>
      <c r="O8" s="34">
        <v>868</v>
      </c>
      <c r="P8" s="34">
        <v>975</v>
      </c>
      <c r="Q8" s="34">
        <v>1006</v>
      </c>
      <c r="R8" s="34">
        <v>1059</v>
      </c>
      <c r="S8" s="34">
        <v>1186</v>
      </c>
      <c r="T8" s="34">
        <v>1040</v>
      </c>
      <c r="U8" s="30">
        <v>1100</v>
      </c>
      <c r="V8" s="1"/>
      <c r="W8" s="1"/>
      <c r="X8" s="1"/>
      <c r="Y8" s="1"/>
      <c r="Z8" s="1"/>
      <c r="AA8" s="1"/>
    </row>
    <row r="9" spans="1:27" ht="15.75" x14ac:dyDescent="0.25">
      <c r="A9" s="61" t="s">
        <v>482</v>
      </c>
      <c r="B9" s="29">
        <v>88</v>
      </c>
      <c r="C9" s="34">
        <v>114</v>
      </c>
      <c r="D9" s="34">
        <v>103</v>
      </c>
      <c r="E9" s="34">
        <v>111</v>
      </c>
      <c r="F9" s="34">
        <v>114</v>
      </c>
      <c r="G9" s="34">
        <v>101</v>
      </c>
      <c r="H9" s="34">
        <v>116</v>
      </c>
      <c r="I9" s="34">
        <v>119</v>
      </c>
      <c r="J9" s="34">
        <v>127</v>
      </c>
      <c r="K9" s="34">
        <v>126</v>
      </c>
      <c r="L9" s="34">
        <v>129</v>
      </c>
      <c r="M9" s="34">
        <v>112</v>
      </c>
      <c r="N9" s="34">
        <v>130</v>
      </c>
      <c r="O9" s="34">
        <v>109</v>
      </c>
      <c r="P9" s="34">
        <v>107</v>
      </c>
      <c r="Q9" s="34">
        <v>88</v>
      </c>
      <c r="R9" s="34">
        <v>69</v>
      </c>
      <c r="S9" s="34">
        <v>88</v>
      </c>
      <c r="T9" s="34">
        <v>75</v>
      </c>
      <c r="U9" s="30">
        <v>80</v>
      </c>
      <c r="V9" s="1"/>
      <c r="W9" s="1"/>
      <c r="X9" s="1"/>
      <c r="Y9" s="1"/>
      <c r="Z9" s="1"/>
      <c r="AA9" s="1"/>
    </row>
    <row r="10" spans="1:27" ht="15.75" x14ac:dyDescent="0.25">
      <c r="A10" s="61" t="s">
        <v>485</v>
      </c>
      <c r="B10" s="29">
        <v>47</v>
      </c>
      <c r="C10" s="34">
        <v>47</v>
      </c>
      <c r="D10" s="34">
        <v>71</v>
      </c>
      <c r="E10" s="34">
        <v>58</v>
      </c>
      <c r="F10" s="34">
        <v>59</v>
      </c>
      <c r="G10" s="34">
        <v>67</v>
      </c>
      <c r="H10" s="34">
        <v>55</v>
      </c>
      <c r="I10" s="34">
        <v>52</v>
      </c>
      <c r="J10" s="34">
        <v>59</v>
      </c>
      <c r="K10" s="34">
        <v>75</v>
      </c>
      <c r="L10" s="34">
        <v>52</v>
      </c>
      <c r="M10" s="34">
        <v>66</v>
      </c>
      <c r="N10" s="34">
        <v>46</v>
      </c>
      <c r="O10" s="34">
        <v>49</v>
      </c>
      <c r="P10" s="34">
        <v>44</v>
      </c>
      <c r="Q10" s="34">
        <v>55</v>
      </c>
      <c r="R10" s="34">
        <v>41</v>
      </c>
      <c r="S10" s="34">
        <v>50</v>
      </c>
      <c r="T10" s="34">
        <v>50</v>
      </c>
      <c r="U10" s="30">
        <v>47</v>
      </c>
      <c r="V10" s="1"/>
      <c r="W10" s="1"/>
      <c r="X10" s="1"/>
      <c r="Y10" s="1"/>
      <c r="Z10" s="1"/>
      <c r="AA10" s="1"/>
    </row>
    <row r="11" spans="1:27" ht="15.75" x14ac:dyDescent="0.25">
      <c r="A11" s="61" t="s">
        <v>484</v>
      </c>
      <c r="B11" s="29" t="s">
        <v>6</v>
      </c>
      <c r="C11" s="34" t="s">
        <v>6</v>
      </c>
      <c r="D11" s="34" t="s">
        <v>6</v>
      </c>
      <c r="E11" s="34">
        <v>1131</v>
      </c>
      <c r="F11" s="34" t="s">
        <v>6</v>
      </c>
      <c r="G11" s="34">
        <v>2</v>
      </c>
      <c r="H11" s="34" t="s">
        <v>6</v>
      </c>
      <c r="I11" s="34" t="s">
        <v>6</v>
      </c>
      <c r="J11" s="34" t="s">
        <v>6</v>
      </c>
      <c r="K11" s="34" t="s">
        <v>6</v>
      </c>
      <c r="L11" s="34">
        <v>4</v>
      </c>
      <c r="M11" s="34" t="s">
        <v>6</v>
      </c>
      <c r="N11" s="34">
        <v>2</v>
      </c>
      <c r="O11" s="34" t="s">
        <v>6</v>
      </c>
      <c r="P11" s="34">
        <v>132</v>
      </c>
      <c r="Q11" s="34" t="s">
        <v>6</v>
      </c>
      <c r="R11" s="34" t="s">
        <v>6</v>
      </c>
      <c r="S11" s="34">
        <v>1211</v>
      </c>
      <c r="T11" s="34">
        <v>711</v>
      </c>
      <c r="U11" s="30" t="s">
        <v>6</v>
      </c>
      <c r="V11" s="1"/>
      <c r="W11" s="1"/>
      <c r="X11" s="1"/>
      <c r="Y11" s="1"/>
      <c r="Z11" s="1"/>
      <c r="AA11" s="1"/>
    </row>
    <row r="12" spans="1:27" ht="15.75" x14ac:dyDescent="0.25">
      <c r="A12" s="61" t="s">
        <v>483</v>
      </c>
      <c r="B12" s="29">
        <v>309</v>
      </c>
      <c r="C12" s="34">
        <v>167</v>
      </c>
      <c r="D12" s="34">
        <v>160</v>
      </c>
      <c r="E12" s="34">
        <v>143</v>
      </c>
      <c r="F12" s="34">
        <v>141</v>
      </c>
      <c r="G12" s="34">
        <v>146</v>
      </c>
      <c r="H12" s="34">
        <v>146</v>
      </c>
      <c r="I12" s="34">
        <v>109</v>
      </c>
      <c r="J12" s="34">
        <v>119</v>
      </c>
      <c r="K12" s="34">
        <v>95</v>
      </c>
      <c r="L12" s="34">
        <v>93</v>
      </c>
      <c r="M12" s="34">
        <v>94</v>
      </c>
      <c r="N12" s="34">
        <v>80</v>
      </c>
      <c r="O12" s="34">
        <v>73</v>
      </c>
      <c r="P12" s="34">
        <v>78</v>
      </c>
      <c r="Q12" s="34">
        <v>95</v>
      </c>
      <c r="R12" s="34">
        <v>78</v>
      </c>
      <c r="S12" s="34">
        <v>91</v>
      </c>
      <c r="T12" s="34">
        <v>78</v>
      </c>
      <c r="U12" s="30">
        <v>63</v>
      </c>
      <c r="V12" s="1"/>
      <c r="W12" s="1"/>
      <c r="X12" s="1"/>
      <c r="Y12" s="1"/>
      <c r="Z12" s="1"/>
      <c r="AA12" s="1"/>
    </row>
    <row r="13" spans="1:27" ht="15.75" x14ac:dyDescent="0.25">
      <c r="A13" s="61" t="s">
        <v>486</v>
      </c>
      <c r="B13" s="29">
        <v>8</v>
      </c>
      <c r="C13" s="34" t="s">
        <v>6</v>
      </c>
      <c r="D13" s="34">
        <v>2</v>
      </c>
      <c r="E13" s="34" t="s">
        <v>6</v>
      </c>
      <c r="F13" s="34" t="s">
        <v>6</v>
      </c>
      <c r="G13" s="34" t="s">
        <v>6</v>
      </c>
      <c r="H13" s="34" t="s">
        <v>6</v>
      </c>
      <c r="I13" s="34" t="s">
        <v>6</v>
      </c>
      <c r="J13" s="34" t="s">
        <v>6</v>
      </c>
      <c r="K13" s="34" t="s">
        <v>6</v>
      </c>
      <c r="L13" s="34" t="s">
        <v>6</v>
      </c>
      <c r="M13" s="34" t="s">
        <v>6</v>
      </c>
      <c r="N13" s="34" t="s">
        <v>6</v>
      </c>
      <c r="O13" s="34" t="s">
        <v>6</v>
      </c>
      <c r="P13" s="34" t="s">
        <v>6</v>
      </c>
      <c r="Q13" s="34" t="s">
        <v>6</v>
      </c>
      <c r="R13" s="34" t="s">
        <v>6</v>
      </c>
      <c r="S13" s="34" t="s">
        <v>6</v>
      </c>
      <c r="T13" s="34" t="s">
        <v>6</v>
      </c>
      <c r="U13" s="30" t="s">
        <v>6</v>
      </c>
      <c r="V13" s="1"/>
      <c r="W13" s="1"/>
      <c r="X13" s="1"/>
      <c r="Y13" s="1"/>
      <c r="Z13" s="1"/>
      <c r="AA13" s="1"/>
    </row>
    <row r="14" spans="1:27" ht="16.5" thickBot="1" x14ac:dyDescent="0.3">
      <c r="A14" s="71" t="s">
        <v>23</v>
      </c>
      <c r="B14" s="55">
        <v>4264</v>
      </c>
      <c r="C14" s="57">
        <v>3374</v>
      </c>
      <c r="D14" s="57">
        <v>3456</v>
      </c>
      <c r="E14" s="57">
        <v>5728</v>
      </c>
      <c r="F14" s="57">
        <v>4277</v>
      </c>
      <c r="G14" s="57">
        <v>4779</v>
      </c>
      <c r="H14" s="57">
        <v>5459</v>
      </c>
      <c r="I14" s="57">
        <v>4666</v>
      </c>
      <c r="J14" s="57">
        <v>4134</v>
      </c>
      <c r="K14" s="57">
        <v>4739</v>
      </c>
      <c r="L14" s="57">
        <v>4582</v>
      </c>
      <c r="M14" s="57">
        <v>4466</v>
      </c>
      <c r="N14" s="57">
        <v>5106</v>
      </c>
      <c r="O14" s="57">
        <v>4815</v>
      </c>
      <c r="P14" s="57">
        <v>4612</v>
      </c>
      <c r="Q14" s="57">
        <v>4200</v>
      </c>
      <c r="R14" s="57">
        <v>4465</v>
      </c>
      <c r="S14" s="57">
        <v>5660</v>
      </c>
      <c r="T14" s="57">
        <v>4258</v>
      </c>
      <c r="U14" s="38">
        <v>3717</v>
      </c>
      <c r="V14" s="1"/>
      <c r="W14" s="1"/>
      <c r="X14" s="1"/>
      <c r="Y14" s="1"/>
      <c r="Z14" s="1"/>
      <c r="AA14" s="1"/>
    </row>
    <row r="15" spans="1:27" ht="15.7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6.5" thickBot="1" x14ac:dyDescent="0.3">
      <c r="A16" s="275" t="s">
        <v>4</v>
      </c>
      <c r="B16" s="275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5"/>
      <c r="S16" s="275"/>
      <c r="T16" s="275"/>
      <c r="U16" s="275"/>
      <c r="V16" s="1"/>
      <c r="W16" s="1"/>
      <c r="X16" s="1"/>
      <c r="Y16" s="1"/>
      <c r="Z16" s="1"/>
      <c r="AA16" s="1"/>
    </row>
    <row r="17" spans="1:27" ht="15.75" x14ac:dyDescent="0.25">
      <c r="A17" s="267" t="s">
        <v>478</v>
      </c>
      <c r="B17" s="261" t="s">
        <v>454</v>
      </c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0"/>
      <c r="V17" s="1"/>
      <c r="W17" s="1"/>
      <c r="X17" s="1"/>
      <c r="Y17" s="1"/>
      <c r="Z17" s="1"/>
      <c r="AA17" s="1"/>
    </row>
    <row r="18" spans="1:27" ht="16.5" thickBot="1" x14ac:dyDescent="0.3">
      <c r="A18" s="268"/>
      <c r="B18" s="68">
        <v>2002</v>
      </c>
      <c r="C18" s="12">
        <v>2003</v>
      </c>
      <c r="D18" s="12">
        <v>2004</v>
      </c>
      <c r="E18" s="12">
        <v>2005</v>
      </c>
      <c r="F18" s="12">
        <v>2006</v>
      </c>
      <c r="G18" s="12">
        <v>2007</v>
      </c>
      <c r="H18" s="12">
        <v>2008</v>
      </c>
      <c r="I18" s="12">
        <v>2009</v>
      </c>
      <c r="J18" s="12">
        <v>2010</v>
      </c>
      <c r="K18" s="12">
        <v>2011</v>
      </c>
      <c r="L18" s="12">
        <v>2012</v>
      </c>
      <c r="M18" s="12">
        <v>2013</v>
      </c>
      <c r="N18" s="12">
        <v>2014</v>
      </c>
      <c r="O18" s="12">
        <v>2015</v>
      </c>
      <c r="P18" s="12">
        <v>2016</v>
      </c>
      <c r="Q18" s="12">
        <v>2017</v>
      </c>
      <c r="R18" s="12">
        <v>2018</v>
      </c>
      <c r="S18" s="12">
        <v>2019</v>
      </c>
      <c r="T18" s="12">
        <v>2020</v>
      </c>
      <c r="U18" s="13">
        <v>2021</v>
      </c>
      <c r="V18" s="1"/>
      <c r="W18" s="1"/>
      <c r="X18" s="1"/>
      <c r="Y18" s="1"/>
      <c r="Z18" s="1"/>
      <c r="AA18" s="1"/>
    </row>
    <row r="19" spans="1:27" ht="15.75" x14ac:dyDescent="0.25">
      <c r="A19" s="79" t="s">
        <v>479</v>
      </c>
      <c r="B19" s="44">
        <v>2578</v>
      </c>
      <c r="C19" s="45">
        <v>2787</v>
      </c>
      <c r="D19" s="45">
        <v>2893</v>
      </c>
      <c r="E19" s="45">
        <v>3234</v>
      </c>
      <c r="F19" s="45">
        <v>3760</v>
      </c>
      <c r="G19" s="45">
        <v>4415</v>
      </c>
      <c r="H19" s="45">
        <v>5116</v>
      </c>
      <c r="I19" s="45">
        <v>3952</v>
      </c>
      <c r="J19" s="45">
        <v>3461</v>
      </c>
      <c r="K19" s="45">
        <v>3459</v>
      </c>
      <c r="L19" s="45">
        <v>3262</v>
      </c>
      <c r="M19" s="45">
        <v>2555</v>
      </c>
      <c r="N19" s="45">
        <v>2461</v>
      </c>
      <c r="O19" s="45">
        <v>2094</v>
      </c>
      <c r="P19" s="45">
        <v>2305</v>
      </c>
      <c r="Q19" s="45">
        <v>2656</v>
      </c>
      <c r="R19" s="45">
        <v>2837</v>
      </c>
      <c r="S19" s="45">
        <v>2711</v>
      </c>
      <c r="T19" s="45">
        <v>2448</v>
      </c>
      <c r="U19" s="46">
        <v>2433</v>
      </c>
      <c r="V19" s="1"/>
      <c r="W19" s="1"/>
      <c r="X19" s="1"/>
      <c r="Y19" s="1"/>
      <c r="Z19" s="1"/>
      <c r="AA19" s="1"/>
    </row>
    <row r="20" spans="1:27" ht="15.75" x14ac:dyDescent="0.25">
      <c r="A20" s="61" t="s">
        <v>481</v>
      </c>
      <c r="B20" s="29">
        <v>937</v>
      </c>
      <c r="C20" s="34">
        <v>400</v>
      </c>
      <c r="D20" s="34">
        <v>286</v>
      </c>
      <c r="E20" s="34">
        <v>663</v>
      </c>
      <c r="F20" s="34">
        <v>521</v>
      </c>
      <c r="G20" s="34">
        <v>277</v>
      </c>
      <c r="H20" s="34">
        <v>414</v>
      </c>
      <c r="I20" s="34">
        <v>866</v>
      </c>
      <c r="J20" s="34">
        <v>955</v>
      </c>
      <c r="K20" s="34">
        <v>1007</v>
      </c>
      <c r="L20" s="34">
        <v>1268</v>
      </c>
      <c r="M20" s="34">
        <v>1377</v>
      </c>
      <c r="N20" s="34">
        <v>2471</v>
      </c>
      <c r="O20" s="34">
        <v>2459</v>
      </c>
      <c r="P20" s="34">
        <v>1381</v>
      </c>
      <c r="Q20" s="34">
        <v>1372</v>
      </c>
      <c r="R20" s="34">
        <v>1550</v>
      </c>
      <c r="S20" s="34">
        <v>1555</v>
      </c>
      <c r="T20" s="34">
        <v>638</v>
      </c>
      <c r="U20" s="30">
        <v>571</v>
      </c>
      <c r="V20" s="1"/>
      <c r="W20" s="1"/>
      <c r="X20" s="1"/>
      <c r="Y20" s="1"/>
      <c r="Z20" s="1"/>
      <c r="AA20" s="1"/>
    </row>
    <row r="21" spans="1:27" ht="15.75" x14ac:dyDescent="0.25">
      <c r="A21" s="61" t="s">
        <v>480</v>
      </c>
      <c r="B21" s="29">
        <v>326</v>
      </c>
      <c r="C21" s="34">
        <v>371</v>
      </c>
      <c r="D21" s="34">
        <v>454</v>
      </c>
      <c r="E21" s="34">
        <v>548</v>
      </c>
      <c r="F21" s="34">
        <v>655</v>
      </c>
      <c r="G21" s="34">
        <v>749</v>
      </c>
      <c r="H21" s="34">
        <v>967</v>
      </c>
      <c r="I21" s="34">
        <v>854</v>
      </c>
      <c r="J21" s="34">
        <v>900</v>
      </c>
      <c r="K21" s="34">
        <v>1000</v>
      </c>
      <c r="L21" s="34">
        <v>1015</v>
      </c>
      <c r="M21" s="34">
        <v>961</v>
      </c>
      <c r="N21" s="34">
        <v>972</v>
      </c>
      <c r="O21" s="34">
        <v>985</v>
      </c>
      <c r="P21" s="34">
        <v>1029</v>
      </c>
      <c r="Q21" s="34">
        <v>1249</v>
      </c>
      <c r="R21" s="34">
        <v>1209</v>
      </c>
      <c r="S21" s="34">
        <v>1294</v>
      </c>
      <c r="T21" s="34">
        <v>1236</v>
      </c>
      <c r="U21" s="30">
        <v>1455</v>
      </c>
      <c r="V21" s="1"/>
      <c r="W21" s="1"/>
      <c r="X21" s="1"/>
      <c r="Y21" s="1"/>
      <c r="Z21" s="1"/>
      <c r="AA21" s="1"/>
    </row>
    <row r="22" spans="1:27" ht="15" customHeight="1" x14ac:dyDescent="0.25">
      <c r="A22" s="61" t="s">
        <v>482</v>
      </c>
      <c r="B22" s="29">
        <v>61</v>
      </c>
      <c r="C22" s="34">
        <v>67</v>
      </c>
      <c r="D22" s="34">
        <v>85</v>
      </c>
      <c r="E22" s="34">
        <v>97</v>
      </c>
      <c r="F22" s="34">
        <v>137</v>
      </c>
      <c r="G22" s="34">
        <v>122</v>
      </c>
      <c r="H22" s="34">
        <v>141</v>
      </c>
      <c r="I22" s="34">
        <v>137</v>
      </c>
      <c r="J22" s="34">
        <v>160</v>
      </c>
      <c r="K22" s="34">
        <v>191</v>
      </c>
      <c r="L22" s="34">
        <v>178</v>
      </c>
      <c r="M22" s="34">
        <v>165</v>
      </c>
      <c r="N22" s="34">
        <v>178</v>
      </c>
      <c r="O22" s="34">
        <v>196</v>
      </c>
      <c r="P22" s="34">
        <v>168</v>
      </c>
      <c r="Q22" s="34">
        <v>141</v>
      </c>
      <c r="R22" s="34">
        <v>130</v>
      </c>
      <c r="S22" s="34">
        <v>158</v>
      </c>
      <c r="T22" s="34">
        <v>138</v>
      </c>
      <c r="U22" s="30">
        <v>146</v>
      </c>
      <c r="V22" s="1"/>
      <c r="W22" s="1"/>
      <c r="X22" s="1"/>
      <c r="Y22" s="1"/>
      <c r="Z22" s="1"/>
      <c r="AA22" s="1"/>
    </row>
    <row r="23" spans="1:27" ht="15.75" x14ac:dyDescent="0.25">
      <c r="A23" s="61" t="s">
        <v>485</v>
      </c>
      <c r="B23" s="29">
        <v>31</v>
      </c>
      <c r="C23" s="34">
        <v>29</v>
      </c>
      <c r="D23" s="34">
        <v>25</v>
      </c>
      <c r="E23" s="34">
        <v>53</v>
      </c>
      <c r="F23" s="34">
        <v>49</v>
      </c>
      <c r="G23" s="34">
        <v>46</v>
      </c>
      <c r="H23" s="34">
        <v>42</v>
      </c>
      <c r="I23" s="34">
        <v>44</v>
      </c>
      <c r="J23" s="34">
        <v>47</v>
      </c>
      <c r="K23" s="34">
        <v>40</v>
      </c>
      <c r="L23" s="34">
        <v>40</v>
      </c>
      <c r="M23" s="34">
        <v>60</v>
      </c>
      <c r="N23" s="34">
        <v>50</v>
      </c>
      <c r="O23" s="34">
        <v>49</v>
      </c>
      <c r="P23" s="34">
        <v>51</v>
      </c>
      <c r="Q23" s="34">
        <v>42</v>
      </c>
      <c r="R23" s="34">
        <v>38</v>
      </c>
      <c r="S23" s="34">
        <v>37</v>
      </c>
      <c r="T23" s="34">
        <v>48</v>
      </c>
      <c r="U23" s="30">
        <v>41</v>
      </c>
      <c r="V23" s="1"/>
      <c r="W23" s="1"/>
      <c r="X23" s="1"/>
      <c r="Y23" s="1"/>
      <c r="Z23" s="1"/>
      <c r="AA23" s="1"/>
    </row>
    <row r="24" spans="1:27" ht="15.75" x14ac:dyDescent="0.25">
      <c r="A24" s="61" t="s">
        <v>484</v>
      </c>
      <c r="B24" s="29">
        <v>1</v>
      </c>
      <c r="C24" s="34" t="s">
        <v>6</v>
      </c>
      <c r="D24" s="34">
        <v>1</v>
      </c>
      <c r="E24" s="34">
        <v>230</v>
      </c>
      <c r="F24" s="34" t="s">
        <v>6</v>
      </c>
      <c r="G24" s="34">
        <v>1</v>
      </c>
      <c r="H24" s="34" t="s">
        <v>6</v>
      </c>
      <c r="I24" s="34" t="s">
        <v>6</v>
      </c>
      <c r="J24" s="34" t="s">
        <v>6</v>
      </c>
      <c r="K24" s="34" t="s">
        <v>6</v>
      </c>
      <c r="L24" s="34" t="s">
        <v>6</v>
      </c>
      <c r="M24" s="34" t="s">
        <v>6</v>
      </c>
      <c r="N24" s="34" t="s">
        <v>6</v>
      </c>
      <c r="O24" s="34" t="s">
        <v>6</v>
      </c>
      <c r="P24" s="34">
        <v>167</v>
      </c>
      <c r="Q24" s="34" t="s">
        <v>6</v>
      </c>
      <c r="R24" s="34" t="s">
        <v>6</v>
      </c>
      <c r="S24" s="34">
        <v>597</v>
      </c>
      <c r="T24" s="34">
        <v>973</v>
      </c>
      <c r="U24" s="30" t="s">
        <v>6</v>
      </c>
      <c r="V24" s="1"/>
      <c r="W24" s="1"/>
      <c r="X24" s="1"/>
      <c r="Y24" s="1"/>
      <c r="Z24" s="1"/>
      <c r="AA24" s="1"/>
    </row>
    <row r="25" spans="1:27" ht="15.75" x14ac:dyDescent="0.25">
      <c r="A25" s="61" t="s">
        <v>483</v>
      </c>
      <c r="B25" s="29">
        <v>278</v>
      </c>
      <c r="C25" s="34">
        <v>163</v>
      </c>
      <c r="D25" s="34">
        <v>162</v>
      </c>
      <c r="E25" s="34">
        <v>106</v>
      </c>
      <c r="F25" s="34">
        <v>156</v>
      </c>
      <c r="G25" s="34">
        <v>163</v>
      </c>
      <c r="H25" s="34">
        <v>142</v>
      </c>
      <c r="I25" s="34">
        <v>117</v>
      </c>
      <c r="J25" s="34">
        <v>119</v>
      </c>
      <c r="K25" s="34">
        <v>92</v>
      </c>
      <c r="L25" s="34">
        <v>92</v>
      </c>
      <c r="M25" s="34">
        <v>88</v>
      </c>
      <c r="N25" s="34">
        <v>79</v>
      </c>
      <c r="O25" s="34">
        <v>68</v>
      </c>
      <c r="P25" s="34">
        <v>84</v>
      </c>
      <c r="Q25" s="34">
        <v>94</v>
      </c>
      <c r="R25" s="34">
        <v>78</v>
      </c>
      <c r="S25" s="34">
        <v>96</v>
      </c>
      <c r="T25" s="34">
        <v>99</v>
      </c>
      <c r="U25" s="30">
        <v>63</v>
      </c>
      <c r="V25" s="1"/>
      <c r="W25" s="1"/>
      <c r="X25" s="1"/>
      <c r="Y25" s="1"/>
      <c r="Z25" s="1"/>
      <c r="AA25" s="1"/>
    </row>
    <row r="26" spans="1:27" ht="15.75" x14ac:dyDescent="0.25">
      <c r="A26" s="61" t="s">
        <v>486</v>
      </c>
      <c r="B26" s="29">
        <v>7</v>
      </c>
      <c r="C26" s="34">
        <v>1</v>
      </c>
      <c r="D26" s="34">
        <v>1</v>
      </c>
      <c r="E26" s="34" t="s">
        <v>6</v>
      </c>
      <c r="F26" s="34" t="s">
        <v>6</v>
      </c>
      <c r="G26" s="34" t="s">
        <v>6</v>
      </c>
      <c r="H26" s="34" t="s">
        <v>6</v>
      </c>
      <c r="I26" s="34" t="s">
        <v>6</v>
      </c>
      <c r="J26" s="34" t="s">
        <v>6</v>
      </c>
      <c r="K26" s="34" t="s">
        <v>6</v>
      </c>
      <c r="L26" s="34" t="s">
        <v>6</v>
      </c>
      <c r="M26" s="34" t="s">
        <v>6</v>
      </c>
      <c r="N26" s="34" t="s">
        <v>6</v>
      </c>
      <c r="O26" s="34" t="s">
        <v>6</v>
      </c>
      <c r="P26" s="34" t="s">
        <v>6</v>
      </c>
      <c r="Q26" s="34" t="s">
        <v>6</v>
      </c>
      <c r="R26" s="34" t="s">
        <v>6</v>
      </c>
      <c r="S26" s="34" t="s">
        <v>6</v>
      </c>
      <c r="T26" s="34" t="s">
        <v>6</v>
      </c>
      <c r="U26" s="30" t="s">
        <v>6</v>
      </c>
      <c r="V26" s="1"/>
      <c r="W26" s="1"/>
      <c r="X26" s="1"/>
      <c r="Y26" s="1"/>
      <c r="Z26" s="1"/>
      <c r="AA26" s="1"/>
    </row>
    <row r="27" spans="1:27" ht="16.5" thickBot="1" x14ac:dyDescent="0.3">
      <c r="A27" s="71" t="s">
        <v>24</v>
      </c>
      <c r="B27" s="55">
        <v>4219</v>
      </c>
      <c r="C27" s="57">
        <v>3818</v>
      </c>
      <c r="D27" s="57">
        <v>3907</v>
      </c>
      <c r="E27" s="57">
        <v>4931</v>
      </c>
      <c r="F27" s="57">
        <v>5278</v>
      </c>
      <c r="G27" s="57">
        <v>5773</v>
      </c>
      <c r="H27" s="57">
        <v>6822</v>
      </c>
      <c r="I27" s="57">
        <v>5970</v>
      </c>
      <c r="J27" s="57">
        <v>5642</v>
      </c>
      <c r="K27" s="57">
        <v>5789</v>
      </c>
      <c r="L27" s="57">
        <v>5855</v>
      </c>
      <c r="M27" s="57">
        <v>5206</v>
      </c>
      <c r="N27" s="57">
        <v>6211</v>
      </c>
      <c r="O27" s="57">
        <v>5851</v>
      </c>
      <c r="P27" s="57">
        <v>5185</v>
      </c>
      <c r="Q27" s="57">
        <v>5554</v>
      </c>
      <c r="R27" s="57">
        <v>5842</v>
      </c>
      <c r="S27" s="57">
        <v>6448</v>
      </c>
      <c r="T27" s="57">
        <v>5580</v>
      </c>
      <c r="U27" s="38">
        <v>4709</v>
      </c>
      <c r="V27" s="1"/>
      <c r="W27" s="1"/>
      <c r="X27" s="1"/>
      <c r="Y27" s="1"/>
      <c r="Z27" s="1"/>
      <c r="AA27" s="1"/>
    </row>
    <row r="28" spans="1:27" ht="15.75" x14ac:dyDescent="0.25">
      <c r="V28" s="1"/>
      <c r="W28" s="1"/>
      <c r="X28" s="1"/>
      <c r="Y28" s="1"/>
      <c r="Z28" s="1"/>
      <c r="AA28" s="1"/>
    </row>
    <row r="29" spans="1:27" ht="16.5" thickBot="1" x14ac:dyDescent="0.3">
      <c r="A29" s="275" t="s">
        <v>7</v>
      </c>
      <c r="B29" s="275"/>
      <c r="C29" s="276"/>
      <c r="D29" s="276"/>
      <c r="E29" s="276"/>
      <c r="F29" s="276"/>
      <c r="G29" s="276"/>
      <c r="H29" s="276"/>
      <c r="I29" s="276"/>
      <c r="J29" s="276"/>
      <c r="K29" s="276"/>
      <c r="L29" s="276"/>
      <c r="M29" s="276"/>
      <c r="N29" s="276"/>
      <c r="O29" s="276"/>
      <c r="P29" s="276"/>
      <c r="Q29" s="276"/>
      <c r="R29" s="275"/>
      <c r="S29" s="275"/>
      <c r="T29" s="275"/>
      <c r="U29" s="275"/>
      <c r="V29" s="1"/>
      <c r="W29" s="1"/>
      <c r="X29" s="1"/>
      <c r="Y29" s="1"/>
      <c r="Z29" s="1"/>
      <c r="AA29" s="1"/>
    </row>
    <row r="30" spans="1:27" ht="15.75" x14ac:dyDescent="0.25">
      <c r="A30" s="267" t="s">
        <v>478</v>
      </c>
      <c r="B30" s="261" t="s">
        <v>454</v>
      </c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0"/>
      <c r="V30" s="1"/>
      <c r="W30" s="1"/>
      <c r="X30" s="1"/>
      <c r="Y30" s="1"/>
      <c r="Z30" s="1"/>
      <c r="AA30" s="1"/>
    </row>
    <row r="31" spans="1:27" ht="16.5" thickBot="1" x14ac:dyDescent="0.3">
      <c r="A31" s="268"/>
      <c r="B31" s="68">
        <v>2002</v>
      </c>
      <c r="C31" s="12">
        <v>2003</v>
      </c>
      <c r="D31" s="12">
        <v>2004</v>
      </c>
      <c r="E31" s="12">
        <v>2005</v>
      </c>
      <c r="F31" s="12">
        <v>2006</v>
      </c>
      <c r="G31" s="12">
        <v>2007</v>
      </c>
      <c r="H31" s="12">
        <v>2008</v>
      </c>
      <c r="I31" s="12">
        <v>2009</v>
      </c>
      <c r="J31" s="12">
        <v>2010</v>
      </c>
      <c r="K31" s="12">
        <v>2011</v>
      </c>
      <c r="L31" s="12">
        <v>2012</v>
      </c>
      <c r="M31" s="12">
        <v>2013</v>
      </c>
      <c r="N31" s="12">
        <v>2014</v>
      </c>
      <c r="O31" s="12">
        <v>2015</v>
      </c>
      <c r="P31" s="12">
        <v>2016</v>
      </c>
      <c r="Q31" s="12">
        <v>2017</v>
      </c>
      <c r="R31" s="12">
        <v>2018</v>
      </c>
      <c r="S31" s="12">
        <v>2019</v>
      </c>
      <c r="T31" s="12">
        <v>2020</v>
      </c>
      <c r="U31" s="13">
        <v>2021</v>
      </c>
      <c r="V31" s="1"/>
      <c r="W31" s="1"/>
      <c r="X31" s="1"/>
      <c r="Y31" s="1"/>
      <c r="Z31" s="1"/>
      <c r="AA31" s="1"/>
    </row>
    <row r="32" spans="1:27" ht="15.75" x14ac:dyDescent="0.25">
      <c r="A32" s="79" t="s">
        <v>479</v>
      </c>
      <c r="B32" s="44">
        <v>4739</v>
      </c>
      <c r="C32" s="45">
        <v>4901</v>
      </c>
      <c r="D32" s="45">
        <v>5145</v>
      </c>
      <c r="E32" s="45">
        <v>5779</v>
      </c>
      <c r="F32" s="45">
        <v>6511</v>
      </c>
      <c r="G32" s="45">
        <v>7779</v>
      </c>
      <c r="H32" s="45">
        <v>8884</v>
      </c>
      <c r="I32" s="45">
        <v>6602</v>
      </c>
      <c r="J32" s="45">
        <v>5771</v>
      </c>
      <c r="K32" s="45">
        <v>6089</v>
      </c>
      <c r="L32" s="45">
        <v>5601</v>
      </c>
      <c r="M32" s="45">
        <v>4497</v>
      </c>
      <c r="N32" s="45">
        <v>4186</v>
      </c>
      <c r="O32" s="45">
        <v>3712</v>
      </c>
      <c r="P32" s="45">
        <v>4109</v>
      </c>
      <c r="Q32" s="45">
        <v>4465</v>
      </c>
      <c r="R32" s="45">
        <v>4892</v>
      </c>
      <c r="S32" s="45">
        <v>4680</v>
      </c>
      <c r="T32" s="45">
        <v>4189</v>
      </c>
      <c r="U32" s="46">
        <v>4257</v>
      </c>
      <c r="V32" s="1"/>
      <c r="W32" s="1"/>
      <c r="X32" s="1"/>
      <c r="Y32" s="1"/>
      <c r="Z32" s="1"/>
      <c r="AA32" s="1"/>
    </row>
    <row r="33" spans="1:27" ht="15.75" x14ac:dyDescent="0.25">
      <c r="A33" s="61" t="s">
        <v>481</v>
      </c>
      <c r="B33" s="29">
        <v>2141</v>
      </c>
      <c r="C33" s="34">
        <v>890</v>
      </c>
      <c r="D33" s="34">
        <v>620</v>
      </c>
      <c r="E33" s="34">
        <v>1804</v>
      </c>
      <c r="F33" s="34">
        <v>1018</v>
      </c>
      <c r="G33" s="34">
        <v>662</v>
      </c>
      <c r="H33" s="34">
        <v>812</v>
      </c>
      <c r="I33" s="34">
        <v>1743</v>
      </c>
      <c r="J33" s="34">
        <v>1679</v>
      </c>
      <c r="K33" s="34">
        <v>1802</v>
      </c>
      <c r="L33" s="34">
        <v>2259</v>
      </c>
      <c r="M33" s="34">
        <v>2680</v>
      </c>
      <c r="N33" s="34">
        <v>4642</v>
      </c>
      <c r="O33" s="34">
        <v>4557</v>
      </c>
      <c r="P33" s="34">
        <v>2854</v>
      </c>
      <c r="Q33" s="34">
        <v>2520</v>
      </c>
      <c r="R33" s="34">
        <v>2714</v>
      </c>
      <c r="S33" s="34">
        <v>2622</v>
      </c>
      <c r="T33" s="34">
        <v>1208</v>
      </c>
      <c r="U33" s="30">
        <v>1178</v>
      </c>
      <c r="V33" s="1"/>
      <c r="W33" s="1"/>
      <c r="X33" s="1"/>
      <c r="Y33" s="1"/>
      <c r="Z33" s="1"/>
      <c r="AA33" s="1"/>
    </row>
    <row r="34" spans="1:27" ht="15.75" x14ac:dyDescent="0.25">
      <c r="A34" s="61" t="s">
        <v>480</v>
      </c>
      <c r="B34" s="29">
        <v>773</v>
      </c>
      <c r="C34" s="34">
        <v>814</v>
      </c>
      <c r="D34" s="34">
        <v>988</v>
      </c>
      <c r="E34" s="34">
        <v>1147</v>
      </c>
      <c r="F34" s="34">
        <v>1370</v>
      </c>
      <c r="G34" s="34">
        <v>1463</v>
      </c>
      <c r="H34" s="34">
        <v>1943</v>
      </c>
      <c r="I34" s="34">
        <v>1713</v>
      </c>
      <c r="J34" s="34">
        <v>1695</v>
      </c>
      <c r="K34" s="34">
        <v>2018</v>
      </c>
      <c r="L34" s="34">
        <v>1989</v>
      </c>
      <c r="M34" s="34">
        <v>1910</v>
      </c>
      <c r="N34" s="34">
        <v>1924</v>
      </c>
      <c r="O34" s="34">
        <v>1853</v>
      </c>
      <c r="P34" s="34">
        <v>2004</v>
      </c>
      <c r="Q34" s="34">
        <v>2256</v>
      </c>
      <c r="R34" s="34">
        <v>2269</v>
      </c>
      <c r="S34" s="34">
        <v>2480</v>
      </c>
      <c r="T34" s="34">
        <v>2278</v>
      </c>
      <c r="U34" s="30">
        <v>2555</v>
      </c>
      <c r="V34" s="1"/>
      <c r="W34" s="1"/>
      <c r="X34" s="1"/>
      <c r="Y34" s="1"/>
      <c r="Z34" s="1"/>
      <c r="AA34" s="1"/>
    </row>
    <row r="35" spans="1:27" ht="15.75" x14ac:dyDescent="0.25">
      <c r="A35" s="61" t="s">
        <v>482</v>
      </c>
      <c r="B35" s="29">
        <v>149</v>
      </c>
      <c r="C35" s="34">
        <v>181</v>
      </c>
      <c r="D35" s="34">
        <v>188</v>
      </c>
      <c r="E35" s="34">
        <v>208</v>
      </c>
      <c r="F35" s="34">
        <v>251</v>
      </c>
      <c r="G35" s="34">
        <v>223</v>
      </c>
      <c r="H35" s="34">
        <v>257</v>
      </c>
      <c r="I35" s="34">
        <v>256</v>
      </c>
      <c r="J35" s="34">
        <v>287</v>
      </c>
      <c r="K35" s="34">
        <v>317</v>
      </c>
      <c r="L35" s="34">
        <v>307</v>
      </c>
      <c r="M35" s="34">
        <v>277</v>
      </c>
      <c r="N35" s="34">
        <v>308</v>
      </c>
      <c r="O35" s="34">
        <v>305</v>
      </c>
      <c r="P35" s="34">
        <v>275</v>
      </c>
      <c r="Q35" s="34">
        <v>229</v>
      </c>
      <c r="R35" s="34">
        <v>199</v>
      </c>
      <c r="S35" s="34">
        <v>246</v>
      </c>
      <c r="T35" s="34">
        <v>213</v>
      </c>
      <c r="U35" s="30">
        <v>226</v>
      </c>
      <c r="V35" s="1"/>
      <c r="W35" s="1"/>
      <c r="X35" s="1"/>
      <c r="Y35" s="1"/>
      <c r="Z35" s="1"/>
      <c r="AA35" s="1"/>
    </row>
    <row r="36" spans="1:27" ht="15.75" x14ac:dyDescent="0.25">
      <c r="A36" s="61" t="s">
        <v>485</v>
      </c>
      <c r="B36" s="29">
        <v>78</v>
      </c>
      <c r="C36" s="34">
        <v>76</v>
      </c>
      <c r="D36" s="34">
        <v>96</v>
      </c>
      <c r="E36" s="34">
        <v>111</v>
      </c>
      <c r="F36" s="34">
        <v>108</v>
      </c>
      <c r="G36" s="34">
        <v>113</v>
      </c>
      <c r="H36" s="34">
        <v>97</v>
      </c>
      <c r="I36" s="34">
        <v>96</v>
      </c>
      <c r="J36" s="34">
        <v>106</v>
      </c>
      <c r="K36" s="34">
        <v>115</v>
      </c>
      <c r="L36" s="34">
        <v>92</v>
      </c>
      <c r="M36" s="34">
        <v>126</v>
      </c>
      <c r="N36" s="34">
        <v>96</v>
      </c>
      <c r="O36" s="34">
        <v>98</v>
      </c>
      <c r="P36" s="34">
        <v>95</v>
      </c>
      <c r="Q36" s="34">
        <v>97</v>
      </c>
      <c r="R36" s="34">
        <v>79</v>
      </c>
      <c r="S36" s="34">
        <v>87</v>
      </c>
      <c r="T36" s="34">
        <v>98</v>
      </c>
      <c r="U36" s="30">
        <v>88</v>
      </c>
      <c r="V36" s="1"/>
      <c r="W36" s="1"/>
      <c r="X36" s="1"/>
      <c r="Y36" s="1"/>
      <c r="Z36" s="1"/>
      <c r="AA36" s="1"/>
    </row>
    <row r="37" spans="1:27" ht="15.75" x14ac:dyDescent="0.25">
      <c r="A37" s="61" t="s">
        <v>484</v>
      </c>
      <c r="B37" s="29">
        <v>1</v>
      </c>
      <c r="C37" s="34" t="s">
        <v>6</v>
      </c>
      <c r="D37" s="34">
        <v>1</v>
      </c>
      <c r="E37" s="34">
        <v>1361</v>
      </c>
      <c r="F37" s="34" t="s">
        <v>6</v>
      </c>
      <c r="G37" s="34">
        <v>3</v>
      </c>
      <c r="H37" s="34" t="s">
        <v>6</v>
      </c>
      <c r="I37" s="34" t="s">
        <v>6</v>
      </c>
      <c r="J37" s="34" t="s">
        <v>6</v>
      </c>
      <c r="K37" s="34" t="s">
        <v>6</v>
      </c>
      <c r="L37" s="34">
        <v>4</v>
      </c>
      <c r="M37" s="34" t="s">
        <v>6</v>
      </c>
      <c r="N37" s="34">
        <v>2</v>
      </c>
      <c r="O37" s="34" t="s">
        <v>6</v>
      </c>
      <c r="P37" s="34">
        <v>299</v>
      </c>
      <c r="Q37" s="34" t="s">
        <v>6</v>
      </c>
      <c r="R37" s="34" t="s">
        <v>6</v>
      </c>
      <c r="S37" s="34">
        <v>1808</v>
      </c>
      <c r="T37" s="34">
        <v>1685</v>
      </c>
      <c r="U37" s="30" t="s">
        <v>6</v>
      </c>
      <c r="V37" s="1"/>
      <c r="W37" s="1"/>
      <c r="X37" s="1"/>
      <c r="Y37" s="1"/>
      <c r="Z37" s="1"/>
      <c r="AA37" s="1"/>
    </row>
    <row r="38" spans="1:27" ht="15.75" x14ac:dyDescent="0.25">
      <c r="A38" s="61" t="s">
        <v>483</v>
      </c>
      <c r="B38" s="29">
        <v>587</v>
      </c>
      <c r="C38" s="34">
        <v>330</v>
      </c>
      <c r="D38" s="34">
        <v>322</v>
      </c>
      <c r="E38" s="34">
        <v>249</v>
      </c>
      <c r="F38" s="34">
        <v>297</v>
      </c>
      <c r="G38" s="34">
        <v>309</v>
      </c>
      <c r="H38" s="34">
        <v>288</v>
      </c>
      <c r="I38" s="34">
        <v>226</v>
      </c>
      <c r="J38" s="34">
        <v>238</v>
      </c>
      <c r="K38" s="34">
        <v>187</v>
      </c>
      <c r="L38" s="34">
        <v>185</v>
      </c>
      <c r="M38" s="34">
        <v>182</v>
      </c>
      <c r="N38" s="34">
        <v>159</v>
      </c>
      <c r="O38" s="34">
        <v>141</v>
      </c>
      <c r="P38" s="34">
        <v>162</v>
      </c>
      <c r="Q38" s="34">
        <v>189</v>
      </c>
      <c r="R38" s="34">
        <v>156</v>
      </c>
      <c r="S38" s="34">
        <v>188</v>
      </c>
      <c r="T38" s="34">
        <v>177</v>
      </c>
      <c r="U38" s="30">
        <v>126</v>
      </c>
      <c r="V38" s="1"/>
      <c r="W38" s="1"/>
      <c r="X38" s="1"/>
      <c r="Y38" s="1"/>
      <c r="Z38" s="1"/>
      <c r="AA38" s="1"/>
    </row>
    <row r="39" spans="1:27" ht="15" customHeight="1" x14ac:dyDescent="0.25">
      <c r="A39" s="61" t="s">
        <v>486</v>
      </c>
      <c r="B39" s="29">
        <v>15</v>
      </c>
      <c r="C39" s="34">
        <v>1</v>
      </c>
      <c r="D39" s="34">
        <v>3</v>
      </c>
      <c r="E39" s="34" t="s">
        <v>6</v>
      </c>
      <c r="F39" s="34" t="s">
        <v>6</v>
      </c>
      <c r="G39" s="34" t="s">
        <v>6</v>
      </c>
      <c r="H39" s="34" t="s">
        <v>6</v>
      </c>
      <c r="I39" s="34" t="s">
        <v>6</v>
      </c>
      <c r="J39" s="34" t="s">
        <v>6</v>
      </c>
      <c r="K39" s="34" t="s">
        <v>6</v>
      </c>
      <c r="L39" s="34" t="s">
        <v>6</v>
      </c>
      <c r="M39" s="34" t="s">
        <v>6</v>
      </c>
      <c r="N39" s="34" t="s">
        <v>6</v>
      </c>
      <c r="O39" s="34" t="s">
        <v>6</v>
      </c>
      <c r="P39" s="34" t="s">
        <v>6</v>
      </c>
      <c r="Q39" s="34" t="s">
        <v>6</v>
      </c>
      <c r="R39" s="34" t="s">
        <v>6</v>
      </c>
      <c r="S39" s="34" t="s">
        <v>6</v>
      </c>
      <c r="T39" s="34" t="s">
        <v>6</v>
      </c>
      <c r="U39" s="30" t="s">
        <v>6</v>
      </c>
      <c r="V39" s="1"/>
      <c r="W39" s="1"/>
      <c r="X39" s="1"/>
      <c r="Y39" s="1"/>
      <c r="Z39" s="1"/>
      <c r="AA39" s="1"/>
    </row>
    <row r="40" spans="1:27" ht="16.5" thickBot="1" x14ac:dyDescent="0.3">
      <c r="A40" s="71" t="s">
        <v>7</v>
      </c>
      <c r="B40" s="55">
        <v>8483</v>
      </c>
      <c r="C40" s="57">
        <v>7193</v>
      </c>
      <c r="D40" s="57">
        <v>7363</v>
      </c>
      <c r="E40" s="57">
        <v>10659</v>
      </c>
      <c r="F40" s="57">
        <v>9555</v>
      </c>
      <c r="G40" s="57">
        <v>10552</v>
      </c>
      <c r="H40" s="57">
        <v>12281</v>
      </c>
      <c r="I40" s="57">
        <v>10636</v>
      </c>
      <c r="J40" s="57">
        <v>9776</v>
      </c>
      <c r="K40" s="57">
        <v>10528</v>
      </c>
      <c r="L40" s="57">
        <v>10437</v>
      </c>
      <c r="M40" s="57">
        <v>9672</v>
      </c>
      <c r="N40" s="57">
        <v>11317</v>
      </c>
      <c r="O40" s="57">
        <v>10666</v>
      </c>
      <c r="P40" s="57">
        <v>9798</v>
      </c>
      <c r="Q40" s="57">
        <v>9756</v>
      </c>
      <c r="R40" s="57">
        <v>10309</v>
      </c>
      <c r="S40" s="57">
        <v>12111</v>
      </c>
      <c r="T40" s="57">
        <v>9848</v>
      </c>
      <c r="U40" s="38">
        <v>8430</v>
      </c>
      <c r="V40" s="1"/>
      <c r="W40" s="1"/>
      <c r="X40" s="1"/>
      <c r="Y40" s="1"/>
      <c r="Z40" s="1"/>
      <c r="AA40" s="1"/>
    </row>
    <row r="41" spans="1:27" ht="15.75" x14ac:dyDescent="0.25">
      <c r="V41" s="1"/>
      <c r="W41" s="1"/>
      <c r="X41" s="1"/>
      <c r="Y41" s="1"/>
      <c r="Z41" s="1"/>
      <c r="AA41" s="1"/>
    </row>
    <row r="42" spans="1:27" ht="15.75" x14ac:dyDescent="0.25">
      <c r="A42" s="59" t="s">
        <v>25</v>
      </c>
      <c r="V42" s="1"/>
      <c r="W42" s="1"/>
      <c r="X42" s="1"/>
      <c r="Y42" s="1"/>
      <c r="Z42" s="1"/>
      <c r="AA42" s="1"/>
    </row>
    <row r="43" spans="1:27" ht="15.75" x14ac:dyDescent="0.25">
      <c r="V43" s="1"/>
      <c r="W43" s="1"/>
      <c r="X43" s="1"/>
      <c r="Y43" s="1"/>
      <c r="Z43" s="1"/>
      <c r="AA43" s="1"/>
    </row>
    <row r="44" spans="1:27" ht="15.75" x14ac:dyDescent="0.25">
      <c r="A44" s="59" t="s">
        <v>487</v>
      </c>
      <c r="V44" s="1"/>
      <c r="W44" s="1"/>
      <c r="X44" s="1"/>
      <c r="Y44" s="1"/>
      <c r="Z44" s="1"/>
      <c r="AA44" s="1"/>
    </row>
    <row r="45" spans="1:27" ht="15.75" x14ac:dyDescent="0.25">
      <c r="V45" s="1"/>
      <c r="W45" s="1"/>
      <c r="X45" s="1"/>
      <c r="Y45" s="1"/>
      <c r="Z45" s="1"/>
      <c r="AA45" s="1"/>
    </row>
    <row r="46" spans="1:27" ht="15.75" x14ac:dyDescent="0.25">
      <c r="V46" s="1"/>
      <c r="W46" s="1"/>
      <c r="X46" s="1"/>
      <c r="Y46" s="1"/>
      <c r="Z46" s="1"/>
      <c r="AA46" s="1"/>
    </row>
    <row r="47" spans="1:27" ht="15.75" x14ac:dyDescent="0.25">
      <c r="V47" s="1"/>
      <c r="W47" s="1"/>
      <c r="X47" s="1"/>
      <c r="Y47" s="1"/>
      <c r="Z47" s="1"/>
      <c r="AA47" s="1"/>
    </row>
    <row r="48" spans="1:27" ht="15.75" x14ac:dyDescent="0.25">
      <c r="V48" s="1"/>
      <c r="W48" s="1"/>
      <c r="X48" s="1"/>
      <c r="Y48" s="1"/>
      <c r="Z48" s="1"/>
      <c r="AA48" s="1"/>
    </row>
    <row r="49" spans="1:27" ht="15.75" x14ac:dyDescent="0.25">
      <c r="V49" s="1"/>
      <c r="W49" s="1"/>
      <c r="X49" s="1"/>
      <c r="Y49" s="1"/>
      <c r="Z49" s="1"/>
      <c r="AA49" s="1"/>
    </row>
    <row r="50" spans="1:27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2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9">
    <mergeCell ref="A30:A31"/>
    <mergeCell ref="B30:U30"/>
    <mergeCell ref="A29:U29"/>
    <mergeCell ref="A3:U3"/>
    <mergeCell ref="A4:A5"/>
    <mergeCell ref="B4:U4"/>
    <mergeCell ref="A16:U16"/>
    <mergeCell ref="A17:A18"/>
    <mergeCell ref="B17:U17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/>
  </sheetViews>
  <sheetFormatPr defaultRowHeight="15" x14ac:dyDescent="0.25"/>
  <cols>
    <col min="1" max="1" width="36.5703125" bestFit="1" customWidth="1"/>
    <col min="2" max="21" width="9.7109375" customWidth="1"/>
  </cols>
  <sheetData>
    <row r="1" spans="1:27" ht="15.75" x14ac:dyDescent="0.25">
      <c r="A1" s="10" t="s">
        <v>822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3</v>
      </c>
      <c r="B3" s="275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5"/>
      <c r="S3" s="275"/>
      <c r="T3" s="275"/>
      <c r="U3" s="275"/>
      <c r="V3" s="1"/>
      <c r="W3" s="1"/>
      <c r="X3" s="1"/>
      <c r="Y3" s="1"/>
      <c r="Z3" s="1"/>
      <c r="AA3" s="1"/>
    </row>
    <row r="4" spans="1:27" ht="15" customHeight="1" x14ac:dyDescent="0.25">
      <c r="A4" s="267" t="s">
        <v>9</v>
      </c>
      <c r="B4" s="261" t="s">
        <v>454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1"/>
      <c r="W4" s="1"/>
      <c r="X4" s="1"/>
      <c r="Y4" s="1"/>
      <c r="Z4" s="1"/>
      <c r="AA4" s="1"/>
    </row>
    <row r="5" spans="1:27" ht="16.5" thickBot="1" x14ac:dyDescent="0.3">
      <c r="A5" s="268"/>
      <c r="B5" s="68">
        <v>2002</v>
      </c>
      <c r="C5" s="12">
        <v>2003</v>
      </c>
      <c r="D5" s="12">
        <v>2004</v>
      </c>
      <c r="E5" s="12">
        <v>2005</v>
      </c>
      <c r="F5" s="12">
        <v>2006</v>
      </c>
      <c r="G5" s="12">
        <v>2007</v>
      </c>
      <c r="H5" s="12">
        <v>2008</v>
      </c>
      <c r="I5" s="12">
        <v>2009</v>
      </c>
      <c r="J5" s="12">
        <v>2010</v>
      </c>
      <c r="K5" s="12">
        <v>2011</v>
      </c>
      <c r="L5" s="12">
        <v>2012</v>
      </c>
      <c r="M5" s="12">
        <v>2013</v>
      </c>
      <c r="N5" s="12">
        <v>2014</v>
      </c>
      <c r="O5" s="12">
        <v>2015</v>
      </c>
      <c r="P5" s="12">
        <v>2016</v>
      </c>
      <c r="Q5" s="12">
        <v>2017</v>
      </c>
      <c r="R5" s="12">
        <v>2018</v>
      </c>
      <c r="S5" s="12">
        <v>2019</v>
      </c>
      <c r="T5" s="12">
        <v>2020</v>
      </c>
      <c r="U5" s="13">
        <v>2021</v>
      </c>
      <c r="V5" s="1"/>
      <c r="W5" s="1"/>
      <c r="X5" s="1"/>
      <c r="Y5" s="1"/>
      <c r="Z5" s="1"/>
      <c r="AA5" s="1"/>
    </row>
    <row r="6" spans="1:27" ht="15.75" x14ac:dyDescent="0.25">
      <c r="A6" s="77" t="s">
        <v>10</v>
      </c>
      <c r="B6" s="47">
        <v>44</v>
      </c>
      <c r="C6" s="32">
        <v>17</v>
      </c>
      <c r="D6" s="32">
        <v>25</v>
      </c>
      <c r="E6" s="32">
        <v>52</v>
      </c>
      <c r="F6" s="32">
        <v>18</v>
      </c>
      <c r="G6" s="32">
        <v>28</v>
      </c>
      <c r="H6" s="32">
        <v>47</v>
      </c>
      <c r="I6" s="32">
        <v>22</v>
      </c>
      <c r="J6" s="32">
        <v>13</v>
      </c>
      <c r="K6" s="32">
        <v>22</v>
      </c>
      <c r="L6" s="32">
        <v>27</v>
      </c>
      <c r="M6" s="32">
        <v>21</v>
      </c>
      <c r="N6" s="32">
        <v>13</v>
      </c>
      <c r="O6" s="32">
        <v>11</v>
      </c>
      <c r="P6" s="32">
        <v>28</v>
      </c>
      <c r="Q6" s="32">
        <v>25</v>
      </c>
      <c r="R6" s="32">
        <v>25</v>
      </c>
      <c r="S6" s="32">
        <v>68</v>
      </c>
      <c r="T6" s="32">
        <v>29</v>
      </c>
      <c r="U6" s="27">
        <v>25</v>
      </c>
      <c r="V6" s="1"/>
      <c r="W6" s="1"/>
      <c r="X6" s="1"/>
      <c r="Y6" s="1"/>
      <c r="Z6" s="1"/>
      <c r="AA6" s="1"/>
    </row>
    <row r="7" spans="1:27" ht="15.75" x14ac:dyDescent="0.25">
      <c r="A7" s="61" t="s">
        <v>11</v>
      </c>
      <c r="B7" s="50">
        <v>28</v>
      </c>
      <c r="C7" s="34">
        <v>24</v>
      </c>
      <c r="D7" s="34">
        <v>20</v>
      </c>
      <c r="E7" s="34">
        <v>21</v>
      </c>
      <c r="F7" s="34">
        <v>23</v>
      </c>
      <c r="G7" s="34">
        <v>31</v>
      </c>
      <c r="H7" s="34">
        <v>44</v>
      </c>
      <c r="I7" s="34">
        <v>35</v>
      </c>
      <c r="J7" s="34">
        <v>31</v>
      </c>
      <c r="K7" s="34">
        <v>44</v>
      </c>
      <c r="L7" s="34">
        <v>41</v>
      </c>
      <c r="M7" s="34">
        <v>32</v>
      </c>
      <c r="N7" s="34">
        <v>20</v>
      </c>
      <c r="O7" s="34">
        <v>20</v>
      </c>
      <c r="P7" s="34">
        <v>24</v>
      </c>
      <c r="Q7" s="34">
        <v>28</v>
      </c>
      <c r="R7" s="34">
        <v>32</v>
      </c>
      <c r="S7" s="34">
        <v>46</v>
      </c>
      <c r="T7" s="34">
        <v>62</v>
      </c>
      <c r="U7" s="30">
        <v>34</v>
      </c>
      <c r="V7" s="1"/>
      <c r="W7" s="1"/>
      <c r="X7" s="1"/>
      <c r="Y7" s="1"/>
      <c r="Z7" s="1"/>
      <c r="AA7" s="1"/>
    </row>
    <row r="8" spans="1:27" ht="15.75" x14ac:dyDescent="0.25">
      <c r="A8" s="61" t="s">
        <v>12</v>
      </c>
      <c r="B8" s="50">
        <v>184</v>
      </c>
      <c r="C8" s="34">
        <v>73</v>
      </c>
      <c r="D8" s="34">
        <v>76</v>
      </c>
      <c r="E8" s="34">
        <v>341</v>
      </c>
      <c r="F8" s="34">
        <v>104</v>
      </c>
      <c r="G8" s="34">
        <v>112</v>
      </c>
      <c r="H8" s="34">
        <v>98</v>
      </c>
      <c r="I8" s="34">
        <v>60</v>
      </c>
      <c r="J8" s="34">
        <v>48</v>
      </c>
      <c r="K8" s="34">
        <v>61</v>
      </c>
      <c r="L8" s="34">
        <v>61</v>
      </c>
      <c r="M8" s="34">
        <v>55</v>
      </c>
      <c r="N8" s="34">
        <v>32</v>
      </c>
      <c r="O8" s="34">
        <v>49</v>
      </c>
      <c r="P8" s="34">
        <v>16</v>
      </c>
      <c r="Q8" s="34">
        <v>26</v>
      </c>
      <c r="R8" s="34">
        <v>40</v>
      </c>
      <c r="S8" s="34">
        <v>19</v>
      </c>
      <c r="T8" s="34">
        <v>15</v>
      </c>
      <c r="U8" s="30">
        <v>14</v>
      </c>
      <c r="V8" s="1"/>
      <c r="W8" s="1"/>
      <c r="X8" s="1"/>
      <c r="Y8" s="1"/>
      <c r="Z8" s="1"/>
      <c r="AA8" s="1"/>
    </row>
    <row r="9" spans="1:27" ht="15.75" x14ac:dyDescent="0.25">
      <c r="A9" s="61" t="s">
        <v>13</v>
      </c>
      <c r="B9" s="50">
        <v>321</v>
      </c>
      <c r="C9" s="34">
        <v>235</v>
      </c>
      <c r="D9" s="34">
        <v>212</v>
      </c>
      <c r="E9" s="34">
        <v>1163</v>
      </c>
      <c r="F9" s="34">
        <v>167</v>
      </c>
      <c r="G9" s="34">
        <v>167</v>
      </c>
      <c r="H9" s="34">
        <v>200</v>
      </c>
      <c r="I9" s="34">
        <v>172</v>
      </c>
      <c r="J9" s="34">
        <v>127</v>
      </c>
      <c r="K9" s="34">
        <v>143</v>
      </c>
      <c r="L9" s="34">
        <v>107</v>
      </c>
      <c r="M9" s="34">
        <v>96</v>
      </c>
      <c r="N9" s="34">
        <v>111</v>
      </c>
      <c r="O9" s="34">
        <v>98</v>
      </c>
      <c r="P9" s="34">
        <v>96</v>
      </c>
      <c r="Q9" s="34">
        <v>85</v>
      </c>
      <c r="R9" s="34">
        <v>129</v>
      </c>
      <c r="S9" s="34">
        <v>104</v>
      </c>
      <c r="T9" s="34">
        <v>88</v>
      </c>
      <c r="U9" s="30">
        <v>74</v>
      </c>
      <c r="V9" s="1"/>
      <c r="W9" s="1"/>
      <c r="X9" s="1"/>
      <c r="Y9" s="1"/>
      <c r="Z9" s="1"/>
      <c r="AA9" s="1"/>
    </row>
    <row r="10" spans="1:27" ht="15.75" x14ac:dyDescent="0.25">
      <c r="A10" s="61" t="s">
        <v>14</v>
      </c>
      <c r="B10" s="50">
        <v>468</v>
      </c>
      <c r="C10" s="34">
        <v>411</v>
      </c>
      <c r="D10" s="34">
        <v>514</v>
      </c>
      <c r="E10" s="34">
        <v>705</v>
      </c>
      <c r="F10" s="34">
        <v>596</v>
      </c>
      <c r="G10" s="34">
        <v>774</v>
      </c>
      <c r="H10" s="34">
        <v>821</v>
      </c>
      <c r="I10" s="34">
        <v>687</v>
      </c>
      <c r="J10" s="34">
        <v>566</v>
      </c>
      <c r="K10" s="34">
        <v>540</v>
      </c>
      <c r="L10" s="34">
        <v>529</v>
      </c>
      <c r="M10" s="34">
        <v>442</v>
      </c>
      <c r="N10" s="34">
        <v>441</v>
      </c>
      <c r="O10" s="34">
        <v>356</v>
      </c>
      <c r="P10" s="34">
        <v>337</v>
      </c>
      <c r="Q10" s="34">
        <v>377</v>
      </c>
      <c r="R10" s="34">
        <v>407</v>
      </c>
      <c r="S10" s="34">
        <v>353</v>
      </c>
      <c r="T10" s="34">
        <v>300</v>
      </c>
      <c r="U10" s="30">
        <v>267</v>
      </c>
      <c r="V10" s="1"/>
      <c r="W10" s="1"/>
      <c r="X10" s="1"/>
      <c r="Y10" s="1"/>
      <c r="Z10" s="1"/>
      <c r="AA10" s="1"/>
    </row>
    <row r="11" spans="1:27" ht="15.75" x14ac:dyDescent="0.25">
      <c r="A11" s="61" t="s">
        <v>15</v>
      </c>
      <c r="B11" s="50">
        <v>779</v>
      </c>
      <c r="C11" s="34">
        <v>684</v>
      </c>
      <c r="D11" s="34">
        <v>526</v>
      </c>
      <c r="E11" s="34">
        <v>743</v>
      </c>
      <c r="F11" s="34">
        <v>627</v>
      </c>
      <c r="G11" s="34">
        <v>641</v>
      </c>
      <c r="H11" s="34">
        <v>704</v>
      </c>
      <c r="I11" s="34">
        <v>594</v>
      </c>
      <c r="J11" s="34">
        <v>606</v>
      </c>
      <c r="K11" s="34">
        <v>691</v>
      </c>
      <c r="L11" s="34">
        <v>577</v>
      </c>
      <c r="M11" s="34">
        <v>525</v>
      </c>
      <c r="N11" s="34">
        <v>631</v>
      </c>
      <c r="O11" s="34">
        <v>592</v>
      </c>
      <c r="P11" s="34">
        <v>510</v>
      </c>
      <c r="Q11" s="34">
        <v>519</v>
      </c>
      <c r="R11" s="34">
        <v>573</v>
      </c>
      <c r="S11" s="34">
        <v>764</v>
      </c>
      <c r="T11" s="34">
        <v>511</v>
      </c>
      <c r="U11" s="30">
        <v>483</v>
      </c>
      <c r="V11" s="1"/>
      <c r="W11" s="1"/>
      <c r="X11" s="1"/>
      <c r="Y11" s="1"/>
      <c r="Z11" s="1"/>
      <c r="AA11" s="1"/>
    </row>
    <row r="12" spans="1:27" ht="15.75" x14ac:dyDescent="0.25">
      <c r="A12" s="61" t="s">
        <v>16</v>
      </c>
      <c r="B12" s="50">
        <v>465</v>
      </c>
      <c r="C12" s="34">
        <v>335</v>
      </c>
      <c r="D12" s="34">
        <v>381</v>
      </c>
      <c r="E12" s="34">
        <v>499</v>
      </c>
      <c r="F12" s="34">
        <v>548</v>
      </c>
      <c r="G12" s="34">
        <v>628</v>
      </c>
      <c r="H12" s="34">
        <v>666</v>
      </c>
      <c r="I12" s="34">
        <v>698</v>
      </c>
      <c r="J12" s="34">
        <v>545</v>
      </c>
      <c r="K12" s="34">
        <v>668</v>
      </c>
      <c r="L12" s="34">
        <v>593</v>
      </c>
      <c r="M12" s="34">
        <v>583</v>
      </c>
      <c r="N12" s="34">
        <v>594</v>
      </c>
      <c r="O12" s="34">
        <v>608</v>
      </c>
      <c r="P12" s="34">
        <v>608</v>
      </c>
      <c r="Q12" s="34">
        <v>608</v>
      </c>
      <c r="R12" s="34">
        <v>622</v>
      </c>
      <c r="S12" s="34">
        <v>806</v>
      </c>
      <c r="T12" s="34">
        <v>538</v>
      </c>
      <c r="U12" s="30">
        <v>512</v>
      </c>
      <c r="V12" s="1"/>
      <c r="W12" s="1"/>
      <c r="X12" s="1"/>
      <c r="Y12" s="1"/>
      <c r="Z12" s="1"/>
      <c r="AA12" s="1"/>
    </row>
    <row r="13" spans="1:27" ht="15.75" x14ac:dyDescent="0.25">
      <c r="A13" s="61" t="s">
        <v>17</v>
      </c>
      <c r="B13" s="50">
        <v>799</v>
      </c>
      <c r="C13" s="34">
        <v>678</v>
      </c>
      <c r="D13" s="34">
        <v>722</v>
      </c>
      <c r="E13" s="34">
        <v>919</v>
      </c>
      <c r="F13" s="34">
        <v>942</v>
      </c>
      <c r="G13" s="34">
        <v>1040</v>
      </c>
      <c r="H13" s="34">
        <v>1167</v>
      </c>
      <c r="I13" s="34">
        <v>993</v>
      </c>
      <c r="J13" s="34">
        <v>780</v>
      </c>
      <c r="K13" s="34">
        <v>1028</v>
      </c>
      <c r="L13" s="34">
        <v>956</v>
      </c>
      <c r="M13" s="34">
        <v>969</v>
      </c>
      <c r="N13" s="34">
        <v>1063</v>
      </c>
      <c r="O13" s="34">
        <v>1073</v>
      </c>
      <c r="P13" s="34">
        <v>882</v>
      </c>
      <c r="Q13" s="34">
        <v>952</v>
      </c>
      <c r="R13" s="34">
        <v>1065</v>
      </c>
      <c r="S13" s="34">
        <v>1452</v>
      </c>
      <c r="T13" s="34">
        <v>941</v>
      </c>
      <c r="U13" s="30">
        <v>957</v>
      </c>
      <c r="V13" s="1"/>
      <c r="W13" s="1"/>
      <c r="X13" s="1"/>
      <c r="Y13" s="1"/>
      <c r="Z13" s="1"/>
      <c r="AA13" s="1"/>
    </row>
    <row r="14" spans="1:27" ht="15.75" x14ac:dyDescent="0.25">
      <c r="A14" s="61" t="s">
        <v>18</v>
      </c>
      <c r="B14" s="50">
        <v>602</v>
      </c>
      <c r="C14" s="34">
        <v>467</v>
      </c>
      <c r="D14" s="34">
        <v>524</v>
      </c>
      <c r="E14" s="34">
        <v>692</v>
      </c>
      <c r="F14" s="34">
        <v>704</v>
      </c>
      <c r="G14" s="34">
        <v>798</v>
      </c>
      <c r="H14" s="34">
        <v>970</v>
      </c>
      <c r="I14" s="34">
        <v>822</v>
      </c>
      <c r="J14" s="34">
        <v>810</v>
      </c>
      <c r="K14" s="34">
        <v>866</v>
      </c>
      <c r="L14" s="34">
        <v>960</v>
      </c>
      <c r="M14" s="34">
        <v>1020</v>
      </c>
      <c r="N14" s="34">
        <v>1213</v>
      </c>
      <c r="O14" s="34">
        <v>1149</v>
      </c>
      <c r="P14" s="34">
        <v>1297</v>
      </c>
      <c r="Q14" s="34">
        <v>920</v>
      </c>
      <c r="R14" s="34">
        <v>899</v>
      </c>
      <c r="S14" s="34">
        <v>1210</v>
      </c>
      <c r="T14" s="34">
        <v>957</v>
      </c>
      <c r="U14" s="30">
        <v>731</v>
      </c>
      <c r="V14" s="1"/>
      <c r="W14" s="1"/>
      <c r="X14" s="1"/>
      <c r="Y14" s="1"/>
      <c r="Z14" s="1"/>
      <c r="AA14" s="1"/>
    </row>
    <row r="15" spans="1:27" ht="15.75" x14ac:dyDescent="0.25">
      <c r="A15" s="61" t="s">
        <v>19</v>
      </c>
      <c r="B15" s="50">
        <v>458</v>
      </c>
      <c r="C15" s="34">
        <v>371</v>
      </c>
      <c r="D15" s="34">
        <v>364</v>
      </c>
      <c r="E15" s="34">
        <v>484</v>
      </c>
      <c r="F15" s="34">
        <v>457</v>
      </c>
      <c r="G15" s="34">
        <v>469</v>
      </c>
      <c r="H15" s="34">
        <v>606</v>
      </c>
      <c r="I15" s="34">
        <v>464</v>
      </c>
      <c r="J15" s="34">
        <v>501</v>
      </c>
      <c r="K15" s="34">
        <v>556</v>
      </c>
      <c r="L15" s="34">
        <v>588</v>
      </c>
      <c r="M15" s="34">
        <v>585</v>
      </c>
      <c r="N15" s="34">
        <v>821</v>
      </c>
      <c r="O15" s="34">
        <v>703</v>
      </c>
      <c r="P15" s="34">
        <v>655</v>
      </c>
      <c r="Q15" s="34">
        <v>511</v>
      </c>
      <c r="R15" s="34">
        <v>519</v>
      </c>
      <c r="S15" s="34">
        <v>692</v>
      </c>
      <c r="T15" s="34">
        <v>684</v>
      </c>
      <c r="U15" s="30">
        <v>468</v>
      </c>
      <c r="V15" s="1"/>
      <c r="W15" s="1"/>
      <c r="X15" s="1"/>
      <c r="Y15" s="1"/>
      <c r="Z15" s="1"/>
      <c r="AA15" s="1"/>
    </row>
    <row r="16" spans="1:27" ht="15.75" x14ac:dyDescent="0.25">
      <c r="A16" s="61" t="s">
        <v>20</v>
      </c>
      <c r="B16" s="50">
        <v>81</v>
      </c>
      <c r="C16" s="34">
        <v>53</v>
      </c>
      <c r="D16" s="34">
        <v>57</v>
      </c>
      <c r="E16" s="34">
        <v>81</v>
      </c>
      <c r="F16" s="34">
        <v>59</v>
      </c>
      <c r="G16" s="34">
        <v>60</v>
      </c>
      <c r="H16" s="34">
        <v>93</v>
      </c>
      <c r="I16" s="34">
        <v>78</v>
      </c>
      <c r="J16" s="34">
        <v>82</v>
      </c>
      <c r="K16" s="34">
        <v>77</v>
      </c>
      <c r="L16" s="34">
        <v>92</v>
      </c>
      <c r="M16" s="34">
        <v>97</v>
      </c>
      <c r="N16" s="34">
        <v>108</v>
      </c>
      <c r="O16" s="34">
        <v>102</v>
      </c>
      <c r="P16" s="34">
        <v>100</v>
      </c>
      <c r="Q16" s="34">
        <v>93</v>
      </c>
      <c r="R16" s="34">
        <v>101</v>
      </c>
      <c r="S16" s="34">
        <v>99</v>
      </c>
      <c r="T16" s="34">
        <v>85</v>
      </c>
      <c r="U16" s="30">
        <v>107</v>
      </c>
      <c r="V16" s="1"/>
      <c r="W16" s="1"/>
      <c r="X16" s="1"/>
      <c r="Y16" s="1"/>
      <c r="Z16" s="1"/>
      <c r="AA16" s="1"/>
    </row>
    <row r="17" spans="1:27" ht="15.75" x14ac:dyDescent="0.25">
      <c r="A17" s="61" t="s">
        <v>21</v>
      </c>
      <c r="B17" s="50">
        <v>25</v>
      </c>
      <c r="C17" s="34">
        <v>18</v>
      </c>
      <c r="D17" s="34">
        <v>28</v>
      </c>
      <c r="E17" s="34">
        <v>19</v>
      </c>
      <c r="F17" s="34">
        <v>27</v>
      </c>
      <c r="G17" s="34">
        <v>21</v>
      </c>
      <c r="H17" s="34">
        <v>36</v>
      </c>
      <c r="I17" s="34">
        <v>31</v>
      </c>
      <c r="J17" s="34">
        <v>16</v>
      </c>
      <c r="K17" s="34">
        <v>31</v>
      </c>
      <c r="L17" s="34">
        <v>38</v>
      </c>
      <c r="M17" s="34">
        <v>30</v>
      </c>
      <c r="N17" s="34">
        <v>49</v>
      </c>
      <c r="O17" s="34">
        <v>43</v>
      </c>
      <c r="P17" s="34">
        <v>51</v>
      </c>
      <c r="Q17" s="34">
        <v>39</v>
      </c>
      <c r="R17" s="34">
        <v>39</v>
      </c>
      <c r="S17" s="34">
        <v>38</v>
      </c>
      <c r="T17" s="34">
        <v>42</v>
      </c>
      <c r="U17" s="30">
        <v>37</v>
      </c>
      <c r="V17" s="1"/>
      <c r="W17" s="1"/>
      <c r="X17" s="1"/>
      <c r="Y17" s="1"/>
      <c r="Z17" s="1"/>
      <c r="AA17" s="1"/>
    </row>
    <row r="18" spans="1:27" ht="15.75" x14ac:dyDescent="0.25">
      <c r="A18" s="61" t="s">
        <v>22</v>
      </c>
      <c r="B18" s="50">
        <v>10</v>
      </c>
      <c r="C18" s="34">
        <v>8</v>
      </c>
      <c r="D18" s="34">
        <v>7</v>
      </c>
      <c r="E18" s="34">
        <v>9</v>
      </c>
      <c r="F18" s="34">
        <v>5</v>
      </c>
      <c r="G18" s="34">
        <v>10</v>
      </c>
      <c r="H18" s="34">
        <v>7</v>
      </c>
      <c r="I18" s="34">
        <v>10</v>
      </c>
      <c r="J18" s="34">
        <v>9</v>
      </c>
      <c r="K18" s="34">
        <v>12</v>
      </c>
      <c r="L18" s="34">
        <v>13</v>
      </c>
      <c r="M18" s="34">
        <v>11</v>
      </c>
      <c r="N18" s="34">
        <v>10</v>
      </c>
      <c r="O18" s="34">
        <v>11</v>
      </c>
      <c r="P18" s="34">
        <v>8</v>
      </c>
      <c r="Q18" s="34">
        <v>17</v>
      </c>
      <c r="R18" s="34">
        <v>14</v>
      </c>
      <c r="S18" s="34">
        <v>9</v>
      </c>
      <c r="T18" s="34">
        <v>6</v>
      </c>
      <c r="U18" s="30">
        <v>8</v>
      </c>
      <c r="V18" s="1"/>
      <c r="W18" s="1"/>
      <c r="X18" s="1"/>
      <c r="Y18" s="1"/>
      <c r="Z18" s="1"/>
      <c r="AA18" s="1"/>
    </row>
    <row r="19" spans="1:27" ht="16.5" thickBot="1" x14ac:dyDescent="0.3">
      <c r="A19" s="71" t="s">
        <v>23</v>
      </c>
      <c r="B19" s="58">
        <v>4264</v>
      </c>
      <c r="C19" s="57">
        <v>3374</v>
      </c>
      <c r="D19" s="57">
        <v>3456</v>
      </c>
      <c r="E19" s="57">
        <v>5728</v>
      </c>
      <c r="F19" s="57">
        <v>4277</v>
      </c>
      <c r="G19" s="57">
        <v>4779</v>
      </c>
      <c r="H19" s="57">
        <v>5459</v>
      </c>
      <c r="I19" s="57">
        <v>4666</v>
      </c>
      <c r="J19" s="57">
        <v>4134</v>
      </c>
      <c r="K19" s="57">
        <v>4739</v>
      </c>
      <c r="L19" s="57">
        <v>4582</v>
      </c>
      <c r="M19" s="57">
        <v>4466</v>
      </c>
      <c r="N19" s="57">
        <v>5106</v>
      </c>
      <c r="O19" s="57">
        <v>4815</v>
      </c>
      <c r="P19" s="57">
        <v>4612</v>
      </c>
      <c r="Q19" s="57">
        <v>4200</v>
      </c>
      <c r="R19" s="57">
        <v>4465</v>
      </c>
      <c r="S19" s="57">
        <v>5660</v>
      </c>
      <c r="T19" s="57">
        <v>4258</v>
      </c>
      <c r="U19" s="38">
        <v>3717</v>
      </c>
      <c r="V19" s="1"/>
      <c r="W19" s="1"/>
      <c r="X19" s="1"/>
      <c r="Y19" s="1"/>
      <c r="Z19" s="1"/>
      <c r="AA19" s="1"/>
    </row>
    <row r="20" spans="1:27" ht="15.7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6.5" thickBot="1" x14ac:dyDescent="0.3">
      <c r="A21" s="275" t="s">
        <v>4</v>
      </c>
      <c r="B21" s="275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75"/>
      <c r="S21" s="275"/>
      <c r="T21" s="275"/>
      <c r="U21" s="275"/>
      <c r="V21" s="1"/>
      <c r="W21" s="1"/>
      <c r="X21" s="1"/>
      <c r="Y21" s="1"/>
      <c r="Z21" s="1"/>
      <c r="AA21" s="1"/>
    </row>
    <row r="22" spans="1:27" ht="15.75" x14ac:dyDescent="0.25">
      <c r="A22" s="267" t="s">
        <v>9</v>
      </c>
      <c r="B22" s="261" t="s">
        <v>454</v>
      </c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0"/>
      <c r="V22" s="1"/>
      <c r="W22" s="1"/>
      <c r="X22" s="1"/>
      <c r="Y22" s="1"/>
      <c r="Z22" s="1"/>
      <c r="AA22" s="1"/>
    </row>
    <row r="23" spans="1:27" ht="16.5" thickBot="1" x14ac:dyDescent="0.3">
      <c r="A23" s="268"/>
      <c r="B23" s="68">
        <v>2002</v>
      </c>
      <c r="C23" s="12">
        <v>2003</v>
      </c>
      <c r="D23" s="12">
        <v>2004</v>
      </c>
      <c r="E23" s="12">
        <v>2005</v>
      </c>
      <c r="F23" s="12">
        <v>2006</v>
      </c>
      <c r="G23" s="12">
        <v>2007</v>
      </c>
      <c r="H23" s="12">
        <v>2008</v>
      </c>
      <c r="I23" s="12">
        <v>2009</v>
      </c>
      <c r="J23" s="12">
        <v>2010</v>
      </c>
      <c r="K23" s="12">
        <v>2011</v>
      </c>
      <c r="L23" s="12">
        <v>2012</v>
      </c>
      <c r="M23" s="12">
        <v>2013</v>
      </c>
      <c r="N23" s="12">
        <v>2014</v>
      </c>
      <c r="O23" s="12">
        <v>2015</v>
      </c>
      <c r="P23" s="12">
        <v>2016</v>
      </c>
      <c r="Q23" s="12">
        <v>2017</v>
      </c>
      <c r="R23" s="12">
        <v>2018</v>
      </c>
      <c r="S23" s="12">
        <v>2019</v>
      </c>
      <c r="T23" s="12">
        <v>2020</v>
      </c>
      <c r="U23" s="13">
        <v>2021</v>
      </c>
      <c r="V23" s="1"/>
      <c r="W23" s="1"/>
      <c r="X23" s="1"/>
      <c r="Y23" s="1"/>
      <c r="Z23" s="1"/>
      <c r="AA23" s="1"/>
    </row>
    <row r="24" spans="1:27" ht="15.75" x14ac:dyDescent="0.25">
      <c r="A24" s="77" t="s">
        <v>10</v>
      </c>
      <c r="B24" s="47">
        <v>46</v>
      </c>
      <c r="C24" s="32">
        <v>18</v>
      </c>
      <c r="D24" s="32">
        <v>21</v>
      </c>
      <c r="E24" s="32">
        <v>16</v>
      </c>
      <c r="F24" s="32">
        <v>29</v>
      </c>
      <c r="G24" s="32">
        <v>17</v>
      </c>
      <c r="H24" s="32">
        <v>19</v>
      </c>
      <c r="I24" s="32">
        <v>22</v>
      </c>
      <c r="J24" s="32">
        <v>13</v>
      </c>
      <c r="K24" s="32">
        <v>14</v>
      </c>
      <c r="L24" s="32">
        <v>25</v>
      </c>
      <c r="M24" s="32">
        <v>19</v>
      </c>
      <c r="N24" s="32">
        <v>31</v>
      </c>
      <c r="O24" s="32">
        <v>27</v>
      </c>
      <c r="P24" s="32">
        <v>31</v>
      </c>
      <c r="Q24" s="32">
        <v>36</v>
      </c>
      <c r="R24" s="32">
        <v>50</v>
      </c>
      <c r="S24" s="32">
        <v>51</v>
      </c>
      <c r="T24" s="32">
        <v>51</v>
      </c>
      <c r="U24" s="27">
        <v>44</v>
      </c>
      <c r="V24" s="1"/>
      <c r="W24" s="1"/>
      <c r="X24" s="1"/>
      <c r="Y24" s="1"/>
      <c r="Z24" s="1"/>
      <c r="AA24" s="1"/>
    </row>
    <row r="25" spans="1:27" ht="15.75" x14ac:dyDescent="0.25">
      <c r="A25" s="61" t="s">
        <v>11</v>
      </c>
      <c r="B25" s="50">
        <v>41</v>
      </c>
      <c r="C25" s="34">
        <v>24</v>
      </c>
      <c r="D25" s="34">
        <v>28</v>
      </c>
      <c r="E25" s="34">
        <v>28</v>
      </c>
      <c r="F25" s="34">
        <v>28</v>
      </c>
      <c r="G25" s="34">
        <v>35</v>
      </c>
      <c r="H25" s="34">
        <v>55</v>
      </c>
      <c r="I25" s="34">
        <v>48</v>
      </c>
      <c r="J25" s="34">
        <v>36</v>
      </c>
      <c r="K25" s="34">
        <v>41</v>
      </c>
      <c r="L25" s="34">
        <v>35</v>
      </c>
      <c r="M25" s="34">
        <v>23</v>
      </c>
      <c r="N25" s="34">
        <v>40</v>
      </c>
      <c r="O25" s="34">
        <v>18</v>
      </c>
      <c r="P25" s="34">
        <v>18</v>
      </c>
      <c r="Q25" s="34">
        <v>32</v>
      </c>
      <c r="R25" s="34">
        <v>27</v>
      </c>
      <c r="S25" s="34">
        <v>45</v>
      </c>
      <c r="T25" s="34">
        <v>52</v>
      </c>
      <c r="U25" s="30">
        <v>23</v>
      </c>
      <c r="V25" s="1"/>
      <c r="W25" s="1"/>
      <c r="X25" s="1"/>
      <c r="Y25" s="1"/>
      <c r="Z25" s="1"/>
      <c r="AA25" s="1"/>
    </row>
    <row r="26" spans="1:27" ht="15.75" x14ac:dyDescent="0.25">
      <c r="A26" s="61" t="s">
        <v>12</v>
      </c>
      <c r="B26" s="50">
        <v>158</v>
      </c>
      <c r="C26" s="34">
        <v>94</v>
      </c>
      <c r="D26" s="34">
        <v>159</v>
      </c>
      <c r="E26" s="34">
        <v>155</v>
      </c>
      <c r="F26" s="34">
        <v>192</v>
      </c>
      <c r="G26" s="34">
        <v>243</v>
      </c>
      <c r="H26" s="34">
        <v>213</v>
      </c>
      <c r="I26" s="34">
        <v>143</v>
      </c>
      <c r="J26" s="34">
        <v>89</v>
      </c>
      <c r="K26" s="34">
        <v>82</v>
      </c>
      <c r="L26" s="34">
        <v>74</v>
      </c>
      <c r="M26" s="34">
        <v>68</v>
      </c>
      <c r="N26" s="34">
        <v>68</v>
      </c>
      <c r="O26" s="34">
        <v>36</v>
      </c>
      <c r="P26" s="34">
        <v>43</v>
      </c>
      <c r="Q26" s="34">
        <v>35</v>
      </c>
      <c r="R26" s="34">
        <v>29</v>
      </c>
      <c r="S26" s="34">
        <v>32</v>
      </c>
      <c r="T26" s="34">
        <v>34</v>
      </c>
      <c r="U26" s="30">
        <v>10</v>
      </c>
      <c r="V26" s="1"/>
      <c r="W26" s="1"/>
      <c r="X26" s="1"/>
      <c r="Y26" s="1"/>
      <c r="Z26" s="1"/>
      <c r="AA26" s="1"/>
    </row>
    <row r="27" spans="1:27" ht="15" customHeight="1" x14ac:dyDescent="0.25">
      <c r="A27" s="61" t="s">
        <v>13</v>
      </c>
      <c r="B27" s="50">
        <v>352</v>
      </c>
      <c r="C27" s="34">
        <v>309</v>
      </c>
      <c r="D27" s="34">
        <v>264</v>
      </c>
      <c r="E27" s="34">
        <v>422</v>
      </c>
      <c r="F27" s="34">
        <v>314</v>
      </c>
      <c r="G27" s="34">
        <v>365</v>
      </c>
      <c r="H27" s="34">
        <v>418</v>
      </c>
      <c r="I27" s="34">
        <v>336</v>
      </c>
      <c r="J27" s="34">
        <v>239</v>
      </c>
      <c r="K27" s="34">
        <v>232</v>
      </c>
      <c r="L27" s="34">
        <v>256</v>
      </c>
      <c r="M27" s="34">
        <v>219</v>
      </c>
      <c r="N27" s="34">
        <v>217</v>
      </c>
      <c r="O27" s="34">
        <v>233</v>
      </c>
      <c r="P27" s="34">
        <v>183</v>
      </c>
      <c r="Q27" s="34">
        <v>155</v>
      </c>
      <c r="R27" s="34">
        <v>177</v>
      </c>
      <c r="S27" s="34">
        <v>142</v>
      </c>
      <c r="T27" s="34">
        <v>161</v>
      </c>
      <c r="U27" s="30">
        <v>139</v>
      </c>
      <c r="V27" s="1"/>
      <c r="W27" s="1"/>
      <c r="X27" s="1"/>
      <c r="Y27" s="1"/>
      <c r="Z27" s="1"/>
      <c r="AA27" s="1"/>
    </row>
    <row r="28" spans="1:27" ht="15.75" x14ac:dyDescent="0.25">
      <c r="A28" s="61" t="s">
        <v>14</v>
      </c>
      <c r="B28" s="50">
        <v>688</v>
      </c>
      <c r="C28" s="34">
        <v>645</v>
      </c>
      <c r="D28" s="34">
        <v>861</v>
      </c>
      <c r="E28" s="34">
        <v>993</v>
      </c>
      <c r="F28" s="34">
        <v>1247</v>
      </c>
      <c r="G28" s="34">
        <v>1616</v>
      </c>
      <c r="H28" s="34">
        <v>1708</v>
      </c>
      <c r="I28" s="34">
        <v>1290</v>
      </c>
      <c r="J28" s="34">
        <v>1271</v>
      </c>
      <c r="K28" s="34">
        <v>1035</v>
      </c>
      <c r="L28" s="34">
        <v>923</v>
      </c>
      <c r="M28" s="34">
        <v>793</v>
      </c>
      <c r="N28" s="34">
        <v>832</v>
      </c>
      <c r="O28" s="34">
        <v>783</v>
      </c>
      <c r="P28" s="34">
        <v>654</v>
      </c>
      <c r="Q28" s="34">
        <v>813</v>
      </c>
      <c r="R28" s="34">
        <v>812</v>
      </c>
      <c r="S28" s="34">
        <v>694</v>
      </c>
      <c r="T28" s="34">
        <v>606</v>
      </c>
      <c r="U28" s="30">
        <v>548</v>
      </c>
      <c r="V28" s="1"/>
      <c r="W28" s="1"/>
      <c r="X28" s="1"/>
      <c r="Y28" s="1"/>
      <c r="Z28" s="1"/>
      <c r="AA28" s="1"/>
    </row>
    <row r="29" spans="1:27" ht="15.75" x14ac:dyDescent="0.25">
      <c r="A29" s="61" t="s">
        <v>15</v>
      </c>
      <c r="B29" s="50">
        <v>1190</v>
      </c>
      <c r="C29" s="34">
        <v>1314</v>
      </c>
      <c r="D29" s="34">
        <v>1059</v>
      </c>
      <c r="E29" s="34">
        <v>1254</v>
      </c>
      <c r="F29" s="34">
        <v>1250</v>
      </c>
      <c r="G29" s="34">
        <v>1170</v>
      </c>
      <c r="H29" s="34">
        <v>1417</v>
      </c>
      <c r="I29" s="34">
        <v>1305</v>
      </c>
      <c r="J29" s="34">
        <v>1199</v>
      </c>
      <c r="K29" s="34">
        <v>1383</v>
      </c>
      <c r="L29" s="34">
        <v>1191</v>
      </c>
      <c r="M29" s="34">
        <v>1102</v>
      </c>
      <c r="N29" s="34">
        <v>1169</v>
      </c>
      <c r="O29" s="34">
        <v>1156</v>
      </c>
      <c r="P29" s="34">
        <v>1044</v>
      </c>
      <c r="Q29" s="34">
        <v>1170</v>
      </c>
      <c r="R29" s="34">
        <v>1314</v>
      </c>
      <c r="S29" s="34">
        <v>1460</v>
      </c>
      <c r="T29" s="34">
        <v>1061</v>
      </c>
      <c r="U29" s="30">
        <v>1017</v>
      </c>
      <c r="V29" s="1"/>
      <c r="W29" s="1"/>
      <c r="X29" s="1"/>
      <c r="Y29" s="1"/>
      <c r="Z29" s="1"/>
      <c r="AA29" s="1"/>
    </row>
    <row r="30" spans="1:27" ht="15.75" x14ac:dyDescent="0.25">
      <c r="A30" s="61" t="s">
        <v>16</v>
      </c>
      <c r="B30" s="50">
        <v>478</v>
      </c>
      <c r="C30" s="34">
        <v>341</v>
      </c>
      <c r="D30" s="34">
        <v>349</v>
      </c>
      <c r="E30" s="34">
        <v>536</v>
      </c>
      <c r="F30" s="34">
        <v>604</v>
      </c>
      <c r="G30" s="34">
        <v>608</v>
      </c>
      <c r="H30" s="34">
        <v>807</v>
      </c>
      <c r="I30" s="34">
        <v>785</v>
      </c>
      <c r="J30" s="34">
        <v>714</v>
      </c>
      <c r="K30" s="34">
        <v>797</v>
      </c>
      <c r="L30" s="34">
        <v>843</v>
      </c>
      <c r="M30" s="34">
        <v>771</v>
      </c>
      <c r="N30" s="34">
        <v>828</v>
      </c>
      <c r="O30" s="34">
        <v>783</v>
      </c>
      <c r="P30" s="34">
        <v>676</v>
      </c>
      <c r="Q30" s="34">
        <v>825</v>
      </c>
      <c r="R30" s="34">
        <v>857</v>
      </c>
      <c r="S30" s="34">
        <v>980</v>
      </c>
      <c r="T30" s="34">
        <v>754</v>
      </c>
      <c r="U30" s="30">
        <v>713</v>
      </c>
      <c r="V30" s="1"/>
      <c r="W30" s="1"/>
      <c r="X30" s="1"/>
      <c r="Y30" s="1"/>
      <c r="Z30" s="1"/>
      <c r="AA30" s="1"/>
    </row>
    <row r="31" spans="1:27" ht="15.75" x14ac:dyDescent="0.25">
      <c r="A31" s="61" t="s">
        <v>17</v>
      </c>
      <c r="B31" s="50">
        <v>722</v>
      </c>
      <c r="C31" s="34">
        <v>660</v>
      </c>
      <c r="D31" s="34">
        <v>678</v>
      </c>
      <c r="E31" s="34">
        <v>892</v>
      </c>
      <c r="F31" s="34">
        <v>962</v>
      </c>
      <c r="G31" s="34">
        <v>976</v>
      </c>
      <c r="H31" s="34">
        <v>1186</v>
      </c>
      <c r="I31" s="34">
        <v>1090</v>
      </c>
      <c r="J31" s="34">
        <v>1038</v>
      </c>
      <c r="K31" s="34">
        <v>1139</v>
      </c>
      <c r="L31" s="34">
        <v>1205</v>
      </c>
      <c r="M31" s="34">
        <v>1083</v>
      </c>
      <c r="N31" s="34">
        <v>1209</v>
      </c>
      <c r="O31" s="34">
        <v>1229</v>
      </c>
      <c r="P31" s="34">
        <v>1029</v>
      </c>
      <c r="Q31" s="34">
        <v>1171</v>
      </c>
      <c r="R31" s="34">
        <v>1253</v>
      </c>
      <c r="S31" s="34">
        <v>1434</v>
      </c>
      <c r="T31" s="34">
        <v>1307</v>
      </c>
      <c r="U31" s="30">
        <v>1079</v>
      </c>
      <c r="V31" s="1"/>
      <c r="W31" s="1"/>
      <c r="X31" s="1"/>
      <c r="Y31" s="1"/>
      <c r="Z31" s="1"/>
      <c r="AA31" s="1"/>
    </row>
    <row r="32" spans="1:27" ht="15.75" x14ac:dyDescent="0.25">
      <c r="A32" s="61" t="s">
        <v>18</v>
      </c>
      <c r="B32" s="50">
        <v>350</v>
      </c>
      <c r="C32" s="34">
        <v>275</v>
      </c>
      <c r="D32" s="34">
        <v>326</v>
      </c>
      <c r="E32" s="34">
        <v>407</v>
      </c>
      <c r="F32" s="34">
        <v>413</v>
      </c>
      <c r="G32" s="34">
        <v>501</v>
      </c>
      <c r="H32" s="34">
        <v>662</v>
      </c>
      <c r="I32" s="34">
        <v>628</v>
      </c>
      <c r="J32" s="34">
        <v>657</v>
      </c>
      <c r="K32" s="34">
        <v>722</v>
      </c>
      <c r="L32" s="34">
        <v>881</v>
      </c>
      <c r="M32" s="34">
        <v>716</v>
      </c>
      <c r="N32" s="34">
        <v>1162</v>
      </c>
      <c r="O32" s="34">
        <v>1042</v>
      </c>
      <c r="P32" s="34">
        <v>978</v>
      </c>
      <c r="Q32" s="34">
        <v>836</v>
      </c>
      <c r="R32" s="34">
        <v>833</v>
      </c>
      <c r="S32" s="34">
        <v>1016</v>
      </c>
      <c r="T32" s="34">
        <v>892</v>
      </c>
      <c r="U32" s="30">
        <v>735</v>
      </c>
      <c r="V32" s="1"/>
      <c r="W32" s="1"/>
      <c r="X32" s="1"/>
      <c r="Y32" s="1"/>
      <c r="Z32" s="1"/>
      <c r="AA32" s="1"/>
    </row>
    <row r="33" spans="1:27" ht="15.75" x14ac:dyDescent="0.25">
      <c r="A33" s="61" t="s">
        <v>19</v>
      </c>
      <c r="B33" s="50">
        <v>159</v>
      </c>
      <c r="C33" s="34">
        <v>113</v>
      </c>
      <c r="D33" s="34">
        <v>134</v>
      </c>
      <c r="E33" s="34">
        <v>197</v>
      </c>
      <c r="F33" s="34">
        <v>194</v>
      </c>
      <c r="G33" s="34">
        <v>202</v>
      </c>
      <c r="H33" s="34">
        <v>277</v>
      </c>
      <c r="I33" s="34">
        <v>262</v>
      </c>
      <c r="J33" s="34">
        <v>320</v>
      </c>
      <c r="K33" s="34">
        <v>287</v>
      </c>
      <c r="L33" s="34">
        <v>363</v>
      </c>
      <c r="M33" s="34">
        <v>346</v>
      </c>
      <c r="N33" s="34">
        <v>542</v>
      </c>
      <c r="O33" s="34">
        <v>445</v>
      </c>
      <c r="P33" s="34">
        <v>427</v>
      </c>
      <c r="Q33" s="34">
        <v>371</v>
      </c>
      <c r="R33" s="34">
        <v>401</v>
      </c>
      <c r="S33" s="34">
        <v>483</v>
      </c>
      <c r="T33" s="34">
        <v>563</v>
      </c>
      <c r="U33" s="30">
        <v>304</v>
      </c>
      <c r="V33" s="1"/>
      <c r="W33" s="1"/>
      <c r="X33" s="1"/>
      <c r="Y33" s="1"/>
      <c r="Z33" s="1"/>
      <c r="AA33" s="1"/>
    </row>
    <row r="34" spans="1:27" ht="15.75" x14ac:dyDescent="0.25">
      <c r="A34" s="61" t="s">
        <v>20</v>
      </c>
      <c r="B34" s="50">
        <v>29</v>
      </c>
      <c r="C34" s="34">
        <v>20</v>
      </c>
      <c r="D34" s="34">
        <v>20</v>
      </c>
      <c r="E34" s="34">
        <v>25</v>
      </c>
      <c r="F34" s="34">
        <v>33</v>
      </c>
      <c r="G34" s="34">
        <v>31</v>
      </c>
      <c r="H34" s="34">
        <v>52</v>
      </c>
      <c r="I34" s="34">
        <v>46</v>
      </c>
      <c r="J34" s="34">
        <v>47</v>
      </c>
      <c r="K34" s="34">
        <v>42</v>
      </c>
      <c r="L34" s="34">
        <v>38</v>
      </c>
      <c r="M34" s="34">
        <v>45</v>
      </c>
      <c r="N34" s="34">
        <v>81</v>
      </c>
      <c r="O34" s="34">
        <v>68</v>
      </c>
      <c r="P34" s="34">
        <v>77</v>
      </c>
      <c r="Q34" s="34">
        <v>81</v>
      </c>
      <c r="R34" s="34">
        <v>59</v>
      </c>
      <c r="S34" s="34">
        <v>79</v>
      </c>
      <c r="T34" s="34">
        <v>63</v>
      </c>
      <c r="U34" s="30">
        <v>69</v>
      </c>
      <c r="V34" s="1"/>
      <c r="W34" s="1"/>
      <c r="X34" s="1"/>
      <c r="Y34" s="1"/>
      <c r="Z34" s="1"/>
      <c r="AA34" s="1"/>
    </row>
    <row r="35" spans="1:27" ht="15.75" x14ac:dyDescent="0.25">
      <c r="A35" s="61" t="s">
        <v>21</v>
      </c>
      <c r="B35" s="50">
        <v>5</v>
      </c>
      <c r="C35" s="34">
        <v>5</v>
      </c>
      <c r="D35" s="34">
        <v>8</v>
      </c>
      <c r="E35" s="34">
        <v>5</v>
      </c>
      <c r="F35" s="34">
        <v>9</v>
      </c>
      <c r="G35" s="34">
        <v>8</v>
      </c>
      <c r="H35" s="34">
        <v>7</v>
      </c>
      <c r="I35" s="34">
        <v>8</v>
      </c>
      <c r="J35" s="34">
        <v>17</v>
      </c>
      <c r="K35" s="34">
        <v>13</v>
      </c>
      <c r="L35" s="34">
        <v>19</v>
      </c>
      <c r="M35" s="34">
        <v>17</v>
      </c>
      <c r="N35" s="34">
        <v>29</v>
      </c>
      <c r="O35" s="34">
        <v>29</v>
      </c>
      <c r="P35" s="34">
        <v>19</v>
      </c>
      <c r="Q35" s="34">
        <v>26</v>
      </c>
      <c r="R35" s="34">
        <v>26</v>
      </c>
      <c r="S35" s="34">
        <v>26</v>
      </c>
      <c r="T35" s="34">
        <v>29</v>
      </c>
      <c r="U35" s="30">
        <v>22</v>
      </c>
      <c r="V35" s="1"/>
      <c r="W35" s="1"/>
      <c r="X35" s="1"/>
      <c r="Y35" s="1"/>
      <c r="Z35" s="1"/>
      <c r="AA35" s="1"/>
    </row>
    <row r="36" spans="1:27" ht="15.75" x14ac:dyDescent="0.25">
      <c r="A36" s="61" t="s">
        <v>22</v>
      </c>
      <c r="B36" s="50">
        <v>1</v>
      </c>
      <c r="C36" s="34" t="s">
        <v>6</v>
      </c>
      <c r="D36" s="34" t="s">
        <v>6</v>
      </c>
      <c r="E36" s="34">
        <v>1</v>
      </c>
      <c r="F36" s="34">
        <v>3</v>
      </c>
      <c r="G36" s="34">
        <v>1</v>
      </c>
      <c r="H36" s="34">
        <v>1</v>
      </c>
      <c r="I36" s="34">
        <v>7</v>
      </c>
      <c r="J36" s="34">
        <v>2</v>
      </c>
      <c r="K36" s="34">
        <v>2</v>
      </c>
      <c r="L36" s="34">
        <v>2</v>
      </c>
      <c r="M36" s="34">
        <v>4</v>
      </c>
      <c r="N36" s="34">
        <v>3</v>
      </c>
      <c r="O36" s="34">
        <v>2</v>
      </c>
      <c r="P36" s="34">
        <v>6</v>
      </c>
      <c r="Q36" s="34">
        <v>3</v>
      </c>
      <c r="R36" s="34">
        <v>4</v>
      </c>
      <c r="S36" s="34">
        <v>6</v>
      </c>
      <c r="T36" s="34">
        <v>7</v>
      </c>
      <c r="U36" s="30">
        <v>6</v>
      </c>
      <c r="V36" s="1"/>
      <c r="W36" s="1"/>
      <c r="X36" s="1"/>
      <c r="Y36" s="1"/>
      <c r="Z36" s="1"/>
      <c r="AA36" s="1"/>
    </row>
    <row r="37" spans="1:27" ht="16.5" thickBot="1" x14ac:dyDescent="0.3">
      <c r="A37" s="71" t="s">
        <v>24</v>
      </c>
      <c r="B37" s="58">
        <v>4219</v>
      </c>
      <c r="C37" s="57">
        <v>3818</v>
      </c>
      <c r="D37" s="57">
        <v>3907</v>
      </c>
      <c r="E37" s="57">
        <v>4931</v>
      </c>
      <c r="F37" s="57">
        <v>5278</v>
      </c>
      <c r="G37" s="57">
        <v>5773</v>
      </c>
      <c r="H37" s="57">
        <v>6822</v>
      </c>
      <c r="I37" s="57">
        <v>5970</v>
      </c>
      <c r="J37" s="57">
        <v>5642</v>
      </c>
      <c r="K37" s="57">
        <v>5789</v>
      </c>
      <c r="L37" s="57">
        <v>5855</v>
      </c>
      <c r="M37" s="57">
        <v>5206</v>
      </c>
      <c r="N37" s="57">
        <v>6211</v>
      </c>
      <c r="O37" s="57">
        <v>5851</v>
      </c>
      <c r="P37" s="57">
        <v>5185</v>
      </c>
      <c r="Q37" s="57">
        <v>5554</v>
      </c>
      <c r="R37" s="57">
        <v>5842</v>
      </c>
      <c r="S37" s="57">
        <v>6448</v>
      </c>
      <c r="T37" s="57">
        <v>5580</v>
      </c>
      <c r="U37" s="38">
        <v>4709</v>
      </c>
      <c r="V37" s="1"/>
      <c r="W37" s="1"/>
      <c r="X37" s="1"/>
      <c r="Y37" s="1"/>
      <c r="Z37" s="1"/>
      <c r="AA37" s="1"/>
    </row>
    <row r="38" spans="1:27" ht="15.75" x14ac:dyDescent="0.25">
      <c r="V38" s="1"/>
      <c r="W38" s="1"/>
      <c r="X38" s="1"/>
      <c r="Y38" s="1"/>
      <c r="Z38" s="1"/>
      <c r="AA38" s="1"/>
    </row>
    <row r="39" spans="1:27" ht="16.5" thickBot="1" x14ac:dyDescent="0.3">
      <c r="A39" s="275" t="s">
        <v>7</v>
      </c>
      <c r="B39" s="275"/>
      <c r="C39" s="278"/>
      <c r="D39" s="278"/>
      <c r="E39" s="278"/>
      <c r="F39" s="278"/>
      <c r="G39" s="278"/>
      <c r="H39" s="278"/>
      <c r="I39" s="278"/>
      <c r="J39" s="278"/>
      <c r="K39" s="278"/>
      <c r="L39" s="278"/>
      <c r="M39" s="278"/>
      <c r="N39" s="278"/>
      <c r="O39" s="278"/>
      <c r="P39" s="278"/>
      <c r="Q39" s="278"/>
      <c r="R39" s="275"/>
      <c r="S39" s="275"/>
      <c r="T39" s="275"/>
      <c r="U39" s="275"/>
      <c r="V39" s="1"/>
      <c r="W39" s="1"/>
      <c r="X39" s="1"/>
      <c r="Y39" s="1"/>
      <c r="Z39" s="1"/>
      <c r="AA39" s="1"/>
    </row>
    <row r="40" spans="1:27" ht="15.75" x14ac:dyDescent="0.25">
      <c r="A40" s="267" t="s">
        <v>9</v>
      </c>
      <c r="B40" s="261" t="s">
        <v>454</v>
      </c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0"/>
      <c r="V40" s="1"/>
      <c r="W40" s="1"/>
      <c r="X40" s="1"/>
      <c r="Y40" s="1"/>
      <c r="Z40" s="1"/>
      <c r="AA40" s="1"/>
    </row>
    <row r="41" spans="1:27" ht="16.5" thickBot="1" x14ac:dyDescent="0.3">
      <c r="A41" s="268"/>
      <c r="B41" s="68">
        <v>2002</v>
      </c>
      <c r="C41" s="12">
        <v>2003</v>
      </c>
      <c r="D41" s="12">
        <v>2004</v>
      </c>
      <c r="E41" s="12">
        <v>2005</v>
      </c>
      <c r="F41" s="12">
        <v>2006</v>
      </c>
      <c r="G41" s="12">
        <v>2007</v>
      </c>
      <c r="H41" s="12">
        <v>2008</v>
      </c>
      <c r="I41" s="12">
        <v>2009</v>
      </c>
      <c r="J41" s="12">
        <v>2010</v>
      </c>
      <c r="K41" s="12">
        <v>2011</v>
      </c>
      <c r="L41" s="12">
        <v>2012</v>
      </c>
      <c r="M41" s="12">
        <v>2013</v>
      </c>
      <c r="N41" s="12">
        <v>2014</v>
      </c>
      <c r="O41" s="12">
        <v>2015</v>
      </c>
      <c r="P41" s="12">
        <v>2016</v>
      </c>
      <c r="Q41" s="12">
        <v>2017</v>
      </c>
      <c r="R41" s="12">
        <v>2018</v>
      </c>
      <c r="S41" s="12">
        <v>2019</v>
      </c>
      <c r="T41" s="12">
        <v>2020</v>
      </c>
      <c r="U41" s="13">
        <v>2021</v>
      </c>
      <c r="V41" s="1"/>
      <c r="W41" s="1"/>
      <c r="X41" s="1"/>
      <c r="Y41" s="1"/>
      <c r="Z41" s="1"/>
      <c r="AA41" s="1"/>
    </row>
    <row r="42" spans="1:27" ht="15.75" x14ac:dyDescent="0.25">
      <c r="A42" s="77" t="s">
        <v>10</v>
      </c>
      <c r="B42" s="47">
        <v>90</v>
      </c>
      <c r="C42" s="32">
        <v>35</v>
      </c>
      <c r="D42" s="32">
        <v>46</v>
      </c>
      <c r="E42" s="32">
        <v>68</v>
      </c>
      <c r="F42" s="32">
        <v>47</v>
      </c>
      <c r="G42" s="32">
        <v>45</v>
      </c>
      <c r="H42" s="32">
        <v>66</v>
      </c>
      <c r="I42" s="32">
        <v>44</v>
      </c>
      <c r="J42" s="32">
        <v>26</v>
      </c>
      <c r="K42" s="32">
        <v>36</v>
      </c>
      <c r="L42" s="32">
        <v>52</v>
      </c>
      <c r="M42" s="32">
        <v>40</v>
      </c>
      <c r="N42" s="32">
        <v>44</v>
      </c>
      <c r="O42" s="32">
        <v>38</v>
      </c>
      <c r="P42" s="32">
        <v>59</v>
      </c>
      <c r="Q42" s="32">
        <v>61</v>
      </c>
      <c r="R42" s="32">
        <v>75</v>
      </c>
      <c r="S42" s="32">
        <v>120</v>
      </c>
      <c r="T42" s="32">
        <v>80</v>
      </c>
      <c r="U42" s="27">
        <v>69</v>
      </c>
      <c r="V42" s="1"/>
      <c r="W42" s="1"/>
      <c r="X42" s="1"/>
      <c r="Y42" s="1"/>
      <c r="Z42" s="1"/>
      <c r="AA42" s="1"/>
    </row>
    <row r="43" spans="1:27" ht="15.75" x14ac:dyDescent="0.25">
      <c r="A43" s="61" t="s">
        <v>11</v>
      </c>
      <c r="B43" s="50">
        <v>69</v>
      </c>
      <c r="C43" s="34">
        <v>48</v>
      </c>
      <c r="D43" s="34">
        <v>48</v>
      </c>
      <c r="E43" s="34">
        <v>49</v>
      </c>
      <c r="F43" s="34">
        <v>51</v>
      </c>
      <c r="G43" s="34">
        <v>66</v>
      </c>
      <c r="H43" s="34">
        <v>99</v>
      </c>
      <c r="I43" s="34">
        <v>83</v>
      </c>
      <c r="J43" s="34">
        <v>67</v>
      </c>
      <c r="K43" s="34">
        <v>85</v>
      </c>
      <c r="L43" s="34">
        <v>76</v>
      </c>
      <c r="M43" s="34">
        <v>55</v>
      </c>
      <c r="N43" s="34">
        <v>60</v>
      </c>
      <c r="O43" s="34">
        <v>38</v>
      </c>
      <c r="P43" s="34">
        <v>42</v>
      </c>
      <c r="Q43" s="34">
        <v>60</v>
      </c>
      <c r="R43" s="34">
        <v>59</v>
      </c>
      <c r="S43" s="34">
        <v>91</v>
      </c>
      <c r="T43" s="34">
        <v>115</v>
      </c>
      <c r="U43" s="30">
        <v>57</v>
      </c>
      <c r="V43" s="1"/>
      <c r="W43" s="1"/>
      <c r="X43" s="1"/>
      <c r="Y43" s="1"/>
      <c r="Z43" s="1"/>
      <c r="AA43" s="1"/>
    </row>
    <row r="44" spans="1:27" ht="15.75" x14ac:dyDescent="0.25">
      <c r="A44" s="61" t="s">
        <v>12</v>
      </c>
      <c r="B44" s="50">
        <v>342</v>
      </c>
      <c r="C44" s="34">
        <v>167</v>
      </c>
      <c r="D44" s="34">
        <v>235</v>
      </c>
      <c r="E44" s="34">
        <v>496</v>
      </c>
      <c r="F44" s="34">
        <v>296</v>
      </c>
      <c r="G44" s="34">
        <v>355</v>
      </c>
      <c r="H44" s="34">
        <v>311</v>
      </c>
      <c r="I44" s="34">
        <v>203</v>
      </c>
      <c r="J44" s="34">
        <v>137</v>
      </c>
      <c r="K44" s="34">
        <v>143</v>
      </c>
      <c r="L44" s="34">
        <v>135</v>
      </c>
      <c r="M44" s="34">
        <v>123</v>
      </c>
      <c r="N44" s="34">
        <v>100</v>
      </c>
      <c r="O44" s="34">
        <v>85</v>
      </c>
      <c r="P44" s="34">
        <v>59</v>
      </c>
      <c r="Q44" s="34">
        <v>61</v>
      </c>
      <c r="R44" s="34">
        <v>69</v>
      </c>
      <c r="S44" s="34">
        <v>51</v>
      </c>
      <c r="T44" s="34">
        <v>49</v>
      </c>
      <c r="U44" s="30">
        <v>24</v>
      </c>
      <c r="V44" s="1"/>
      <c r="W44" s="1"/>
      <c r="X44" s="1"/>
      <c r="Y44" s="1"/>
      <c r="Z44" s="1"/>
      <c r="AA44" s="1"/>
    </row>
    <row r="45" spans="1:27" ht="15.75" x14ac:dyDescent="0.25">
      <c r="A45" s="61" t="s">
        <v>13</v>
      </c>
      <c r="B45" s="50">
        <v>673</v>
      </c>
      <c r="C45" s="34">
        <v>544</v>
      </c>
      <c r="D45" s="34">
        <v>476</v>
      </c>
      <c r="E45" s="34">
        <v>1585</v>
      </c>
      <c r="F45" s="34">
        <v>481</v>
      </c>
      <c r="G45" s="34">
        <v>532</v>
      </c>
      <c r="H45" s="34">
        <v>618</v>
      </c>
      <c r="I45" s="34">
        <v>508</v>
      </c>
      <c r="J45" s="34">
        <v>366</v>
      </c>
      <c r="K45" s="34">
        <v>375</v>
      </c>
      <c r="L45" s="34">
        <v>363</v>
      </c>
      <c r="M45" s="34">
        <v>315</v>
      </c>
      <c r="N45" s="34">
        <v>328</v>
      </c>
      <c r="O45" s="34">
        <v>331</v>
      </c>
      <c r="P45" s="34">
        <v>279</v>
      </c>
      <c r="Q45" s="34">
        <v>241</v>
      </c>
      <c r="R45" s="34">
        <v>306</v>
      </c>
      <c r="S45" s="34">
        <v>246</v>
      </c>
      <c r="T45" s="34">
        <v>249</v>
      </c>
      <c r="U45" s="30">
        <v>213</v>
      </c>
      <c r="V45" s="1"/>
      <c r="W45" s="1"/>
      <c r="X45" s="1"/>
      <c r="Y45" s="1"/>
      <c r="Z45" s="1"/>
      <c r="AA45" s="1"/>
    </row>
    <row r="46" spans="1:27" ht="15.75" x14ac:dyDescent="0.25">
      <c r="A46" s="61" t="s">
        <v>14</v>
      </c>
      <c r="B46" s="50">
        <v>1156</v>
      </c>
      <c r="C46" s="34">
        <v>1056</v>
      </c>
      <c r="D46" s="34">
        <v>1375</v>
      </c>
      <c r="E46" s="34">
        <v>1698</v>
      </c>
      <c r="F46" s="34">
        <v>1843</v>
      </c>
      <c r="G46" s="34">
        <v>2390</v>
      </c>
      <c r="H46" s="34">
        <v>2529</v>
      </c>
      <c r="I46" s="34">
        <v>1977</v>
      </c>
      <c r="J46" s="34">
        <v>1837</v>
      </c>
      <c r="K46" s="34">
        <v>1575</v>
      </c>
      <c r="L46" s="34">
        <v>1452</v>
      </c>
      <c r="M46" s="34">
        <v>1235</v>
      </c>
      <c r="N46" s="34">
        <v>1273</v>
      </c>
      <c r="O46" s="34">
        <v>1139</v>
      </c>
      <c r="P46" s="34">
        <v>991</v>
      </c>
      <c r="Q46" s="34">
        <v>1190</v>
      </c>
      <c r="R46" s="34">
        <v>1219</v>
      </c>
      <c r="S46" s="34">
        <v>1048</v>
      </c>
      <c r="T46" s="34">
        <v>911</v>
      </c>
      <c r="U46" s="30">
        <v>816</v>
      </c>
      <c r="V46" s="1"/>
      <c r="W46" s="1"/>
      <c r="X46" s="1"/>
      <c r="Y46" s="1"/>
      <c r="Z46" s="1"/>
      <c r="AA46" s="1"/>
    </row>
    <row r="47" spans="1:27" ht="15.75" x14ac:dyDescent="0.25">
      <c r="A47" s="61" t="s">
        <v>15</v>
      </c>
      <c r="B47" s="50">
        <v>1969</v>
      </c>
      <c r="C47" s="34">
        <v>1998</v>
      </c>
      <c r="D47" s="34">
        <v>1585</v>
      </c>
      <c r="E47" s="34">
        <v>1997</v>
      </c>
      <c r="F47" s="34">
        <v>1877</v>
      </c>
      <c r="G47" s="34">
        <v>1811</v>
      </c>
      <c r="H47" s="34">
        <v>2121</v>
      </c>
      <c r="I47" s="34">
        <v>1899</v>
      </c>
      <c r="J47" s="34">
        <v>1805</v>
      </c>
      <c r="K47" s="34">
        <v>2074</v>
      </c>
      <c r="L47" s="34">
        <v>1768</v>
      </c>
      <c r="M47" s="34">
        <v>1627</v>
      </c>
      <c r="N47" s="34">
        <v>1800</v>
      </c>
      <c r="O47" s="34">
        <v>1748</v>
      </c>
      <c r="P47" s="34">
        <v>1554</v>
      </c>
      <c r="Q47" s="34">
        <v>1689</v>
      </c>
      <c r="R47" s="34">
        <v>1887</v>
      </c>
      <c r="S47" s="34">
        <v>2225</v>
      </c>
      <c r="T47" s="34">
        <v>1573</v>
      </c>
      <c r="U47" s="30">
        <v>1500</v>
      </c>
      <c r="V47" s="1"/>
      <c r="W47" s="1"/>
      <c r="X47" s="1"/>
      <c r="Y47" s="1"/>
      <c r="Z47" s="1"/>
      <c r="AA47" s="1"/>
    </row>
    <row r="48" spans="1:27" ht="15.75" x14ac:dyDescent="0.25">
      <c r="A48" s="61" t="s">
        <v>16</v>
      </c>
      <c r="B48" s="50">
        <v>943</v>
      </c>
      <c r="C48" s="34">
        <v>676</v>
      </c>
      <c r="D48" s="34">
        <v>730</v>
      </c>
      <c r="E48" s="34">
        <v>1035</v>
      </c>
      <c r="F48" s="34">
        <v>1152</v>
      </c>
      <c r="G48" s="34">
        <v>1236</v>
      </c>
      <c r="H48" s="34">
        <v>1473</v>
      </c>
      <c r="I48" s="34">
        <v>1483</v>
      </c>
      <c r="J48" s="34">
        <v>1259</v>
      </c>
      <c r="K48" s="34">
        <v>1465</v>
      </c>
      <c r="L48" s="34">
        <v>1436</v>
      </c>
      <c r="M48" s="34">
        <v>1354</v>
      </c>
      <c r="N48" s="34">
        <v>1422</v>
      </c>
      <c r="O48" s="34">
        <v>1391</v>
      </c>
      <c r="P48" s="34">
        <v>1285</v>
      </c>
      <c r="Q48" s="34">
        <v>1434</v>
      </c>
      <c r="R48" s="34">
        <v>1479</v>
      </c>
      <c r="S48" s="34">
        <v>1786</v>
      </c>
      <c r="T48" s="34">
        <v>1293</v>
      </c>
      <c r="U48" s="30">
        <v>1226</v>
      </c>
      <c r="V48" s="1"/>
      <c r="W48" s="1"/>
      <c r="X48" s="1"/>
      <c r="Y48" s="1"/>
      <c r="Z48" s="1"/>
      <c r="AA48" s="1"/>
    </row>
    <row r="49" spans="1:27" ht="15" customHeight="1" x14ac:dyDescent="0.25">
      <c r="A49" s="61" t="s">
        <v>17</v>
      </c>
      <c r="B49" s="50">
        <v>1521</v>
      </c>
      <c r="C49" s="34">
        <v>1339</v>
      </c>
      <c r="D49" s="34">
        <v>1400</v>
      </c>
      <c r="E49" s="34">
        <v>1811</v>
      </c>
      <c r="F49" s="34">
        <v>1904</v>
      </c>
      <c r="G49" s="34">
        <v>2016</v>
      </c>
      <c r="H49" s="34">
        <v>2353</v>
      </c>
      <c r="I49" s="34">
        <v>2083</v>
      </c>
      <c r="J49" s="34">
        <v>1818</v>
      </c>
      <c r="K49" s="34">
        <v>2167</v>
      </c>
      <c r="L49" s="34">
        <v>2161</v>
      </c>
      <c r="M49" s="34">
        <v>2052</v>
      </c>
      <c r="N49" s="34">
        <v>2272</v>
      </c>
      <c r="O49" s="34">
        <v>2302</v>
      </c>
      <c r="P49" s="34">
        <v>1911</v>
      </c>
      <c r="Q49" s="34">
        <v>2123</v>
      </c>
      <c r="R49" s="34">
        <v>2319</v>
      </c>
      <c r="S49" s="34">
        <v>2886</v>
      </c>
      <c r="T49" s="34">
        <v>2248</v>
      </c>
      <c r="U49" s="30">
        <v>2036</v>
      </c>
      <c r="V49" s="1"/>
      <c r="W49" s="1"/>
      <c r="X49" s="1"/>
      <c r="Y49" s="1"/>
      <c r="Z49" s="1"/>
      <c r="AA49" s="1"/>
    </row>
    <row r="50" spans="1:27" ht="15.75" x14ac:dyDescent="0.25">
      <c r="A50" s="61" t="s">
        <v>18</v>
      </c>
      <c r="B50" s="50">
        <v>952</v>
      </c>
      <c r="C50" s="34">
        <v>742</v>
      </c>
      <c r="D50" s="34">
        <v>850</v>
      </c>
      <c r="E50" s="34">
        <v>1099</v>
      </c>
      <c r="F50" s="34">
        <v>1117</v>
      </c>
      <c r="G50" s="34">
        <v>1299</v>
      </c>
      <c r="H50" s="34">
        <v>1632</v>
      </c>
      <c r="I50" s="34">
        <v>1450</v>
      </c>
      <c r="J50" s="34">
        <v>1467</v>
      </c>
      <c r="K50" s="34">
        <v>1588</v>
      </c>
      <c r="L50" s="34">
        <v>1841</v>
      </c>
      <c r="M50" s="34">
        <v>1736</v>
      </c>
      <c r="N50" s="34">
        <v>2375</v>
      </c>
      <c r="O50" s="34">
        <v>2191</v>
      </c>
      <c r="P50" s="34">
        <v>2275</v>
      </c>
      <c r="Q50" s="34">
        <v>1756</v>
      </c>
      <c r="R50" s="34">
        <v>1733</v>
      </c>
      <c r="S50" s="34">
        <v>2226</v>
      </c>
      <c r="T50" s="34">
        <v>1849</v>
      </c>
      <c r="U50" s="30">
        <v>1468</v>
      </c>
      <c r="V50" s="1"/>
      <c r="W50" s="1"/>
      <c r="X50" s="1"/>
      <c r="Y50" s="1"/>
      <c r="Z50" s="1"/>
      <c r="AA50" s="1"/>
    </row>
    <row r="51" spans="1:27" ht="15.75" x14ac:dyDescent="0.25">
      <c r="A51" s="61" t="s">
        <v>19</v>
      </c>
      <c r="B51" s="50">
        <v>617</v>
      </c>
      <c r="C51" s="34">
        <v>484</v>
      </c>
      <c r="D51" s="34">
        <v>498</v>
      </c>
      <c r="E51" s="34">
        <v>681</v>
      </c>
      <c r="F51" s="34">
        <v>651</v>
      </c>
      <c r="G51" s="34">
        <v>671</v>
      </c>
      <c r="H51" s="34">
        <v>883</v>
      </c>
      <c r="I51" s="34">
        <v>726</v>
      </c>
      <c r="J51" s="34">
        <v>821</v>
      </c>
      <c r="K51" s="34">
        <v>843</v>
      </c>
      <c r="L51" s="34">
        <v>951</v>
      </c>
      <c r="M51" s="34">
        <v>931</v>
      </c>
      <c r="N51" s="34">
        <v>1363</v>
      </c>
      <c r="O51" s="34">
        <v>1148</v>
      </c>
      <c r="P51" s="34">
        <v>1082</v>
      </c>
      <c r="Q51" s="34">
        <v>882</v>
      </c>
      <c r="R51" s="34">
        <v>920</v>
      </c>
      <c r="S51" s="34">
        <v>1175</v>
      </c>
      <c r="T51" s="34">
        <v>1249</v>
      </c>
      <c r="U51" s="30">
        <v>772</v>
      </c>
      <c r="V51" s="1"/>
      <c r="W51" s="1"/>
      <c r="X51" s="1"/>
      <c r="Y51" s="1"/>
      <c r="Z51" s="1"/>
      <c r="AA51" s="1"/>
    </row>
    <row r="52" spans="1:27" ht="15.75" x14ac:dyDescent="0.25">
      <c r="A52" s="61" t="s">
        <v>20</v>
      </c>
      <c r="B52" s="50">
        <v>110</v>
      </c>
      <c r="C52" s="34">
        <v>73</v>
      </c>
      <c r="D52" s="34">
        <v>77</v>
      </c>
      <c r="E52" s="34">
        <v>106</v>
      </c>
      <c r="F52" s="34">
        <v>92</v>
      </c>
      <c r="G52" s="34">
        <v>91</v>
      </c>
      <c r="H52" s="34">
        <v>145</v>
      </c>
      <c r="I52" s="34">
        <v>124</v>
      </c>
      <c r="J52" s="34">
        <v>129</v>
      </c>
      <c r="K52" s="34">
        <v>119</v>
      </c>
      <c r="L52" s="34">
        <v>130</v>
      </c>
      <c r="M52" s="34">
        <v>142</v>
      </c>
      <c r="N52" s="34">
        <v>189</v>
      </c>
      <c r="O52" s="34">
        <v>170</v>
      </c>
      <c r="P52" s="34">
        <v>177</v>
      </c>
      <c r="Q52" s="34">
        <v>174</v>
      </c>
      <c r="R52" s="34">
        <v>160</v>
      </c>
      <c r="S52" s="34">
        <v>178</v>
      </c>
      <c r="T52" s="34">
        <v>148</v>
      </c>
      <c r="U52" s="30">
        <v>176</v>
      </c>
      <c r="V52" s="1"/>
      <c r="W52" s="1"/>
      <c r="X52" s="1"/>
      <c r="Y52" s="1"/>
      <c r="Z52" s="1"/>
      <c r="AA52" s="1"/>
    </row>
    <row r="53" spans="1:27" ht="15.75" x14ac:dyDescent="0.25">
      <c r="A53" s="61" t="s">
        <v>21</v>
      </c>
      <c r="B53" s="50">
        <v>30</v>
      </c>
      <c r="C53" s="34">
        <v>23</v>
      </c>
      <c r="D53" s="34">
        <v>36</v>
      </c>
      <c r="E53" s="34">
        <v>24</v>
      </c>
      <c r="F53" s="34">
        <v>36</v>
      </c>
      <c r="G53" s="34">
        <v>29</v>
      </c>
      <c r="H53" s="34">
        <v>43</v>
      </c>
      <c r="I53" s="34">
        <v>39</v>
      </c>
      <c r="J53" s="34">
        <v>33</v>
      </c>
      <c r="K53" s="34">
        <v>44</v>
      </c>
      <c r="L53" s="34">
        <v>57</v>
      </c>
      <c r="M53" s="34">
        <v>47</v>
      </c>
      <c r="N53" s="34">
        <v>78</v>
      </c>
      <c r="O53" s="34">
        <v>72</v>
      </c>
      <c r="P53" s="34">
        <v>70</v>
      </c>
      <c r="Q53" s="34">
        <v>65</v>
      </c>
      <c r="R53" s="34">
        <v>65</v>
      </c>
      <c r="S53" s="34">
        <v>64</v>
      </c>
      <c r="T53" s="34">
        <v>71</v>
      </c>
      <c r="U53" s="30">
        <v>59</v>
      </c>
      <c r="V53" s="1"/>
      <c r="W53" s="1"/>
      <c r="X53" s="1"/>
      <c r="Y53" s="1"/>
      <c r="Z53" s="1"/>
      <c r="AA53" s="1"/>
    </row>
    <row r="54" spans="1:27" ht="15.75" x14ac:dyDescent="0.25">
      <c r="A54" s="61" t="s">
        <v>22</v>
      </c>
      <c r="B54" s="50">
        <v>11</v>
      </c>
      <c r="C54" s="34">
        <v>8</v>
      </c>
      <c r="D54" s="34">
        <v>7</v>
      </c>
      <c r="E54" s="34">
        <v>10</v>
      </c>
      <c r="F54" s="34">
        <v>8</v>
      </c>
      <c r="G54" s="34">
        <v>11</v>
      </c>
      <c r="H54" s="34">
        <v>8</v>
      </c>
      <c r="I54" s="34">
        <v>17</v>
      </c>
      <c r="J54" s="34">
        <v>11</v>
      </c>
      <c r="K54" s="34">
        <v>14</v>
      </c>
      <c r="L54" s="34">
        <v>15</v>
      </c>
      <c r="M54" s="34">
        <v>15</v>
      </c>
      <c r="N54" s="34">
        <v>13</v>
      </c>
      <c r="O54" s="34">
        <v>13</v>
      </c>
      <c r="P54" s="34">
        <v>14</v>
      </c>
      <c r="Q54" s="34">
        <v>20</v>
      </c>
      <c r="R54" s="34">
        <v>18</v>
      </c>
      <c r="S54" s="34">
        <v>15</v>
      </c>
      <c r="T54" s="34">
        <v>13</v>
      </c>
      <c r="U54" s="30">
        <v>14</v>
      </c>
      <c r="V54" s="1"/>
      <c r="W54" s="1"/>
      <c r="X54" s="1"/>
      <c r="Y54" s="1"/>
      <c r="Z54" s="1"/>
      <c r="AA54" s="1"/>
    </row>
    <row r="55" spans="1:27" ht="16.5" thickBot="1" x14ac:dyDescent="0.3">
      <c r="A55" s="71" t="s">
        <v>7</v>
      </c>
      <c r="B55" s="58">
        <v>8483</v>
      </c>
      <c r="C55" s="57">
        <v>7193</v>
      </c>
      <c r="D55" s="57">
        <v>7363</v>
      </c>
      <c r="E55" s="57">
        <v>10659</v>
      </c>
      <c r="F55" s="57">
        <v>9555</v>
      </c>
      <c r="G55" s="57">
        <v>10552</v>
      </c>
      <c r="H55" s="57">
        <v>12281</v>
      </c>
      <c r="I55" s="57">
        <v>10636</v>
      </c>
      <c r="J55" s="57">
        <v>9776</v>
      </c>
      <c r="K55" s="57">
        <v>10528</v>
      </c>
      <c r="L55" s="57">
        <v>10437</v>
      </c>
      <c r="M55" s="57">
        <v>9672</v>
      </c>
      <c r="N55" s="57">
        <v>11317</v>
      </c>
      <c r="O55" s="57">
        <v>10666</v>
      </c>
      <c r="P55" s="57">
        <v>9798</v>
      </c>
      <c r="Q55" s="57">
        <v>9756</v>
      </c>
      <c r="R55" s="57">
        <v>10309</v>
      </c>
      <c r="S55" s="57">
        <v>12111</v>
      </c>
      <c r="T55" s="57">
        <v>9848</v>
      </c>
      <c r="U55" s="38">
        <v>8430</v>
      </c>
      <c r="V55" s="1"/>
      <c r="W55" s="1"/>
      <c r="X55" s="1"/>
      <c r="Y55" s="1"/>
      <c r="Z55" s="1"/>
      <c r="AA55" s="1"/>
    </row>
    <row r="56" spans="1:27" ht="15.75" x14ac:dyDescent="0.25">
      <c r="V56" s="1"/>
      <c r="W56" s="1"/>
      <c r="X56" s="1"/>
      <c r="Y56" s="1"/>
      <c r="Z56" s="1"/>
      <c r="AA56" s="1"/>
    </row>
    <row r="57" spans="1:27" ht="15.75" x14ac:dyDescent="0.25">
      <c r="A57" s="5" t="s">
        <v>25</v>
      </c>
      <c r="V57" s="1"/>
      <c r="W57" s="1"/>
      <c r="X57" s="1"/>
      <c r="Y57" s="1"/>
      <c r="Z57" s="1"/>
      <c r="AA57" s="1"/>
    </row>
    <row r="58" spans="1:27" ht="15.75" x14ac:dyDescent="0.25">
      <c r="V58" s="1"/>
      <c r="W58" s="1"/>
      <c r="X58" s="1"/>
      <c r="Y58" s="1"/>
      <c r="Z58" s="1"/>
      <c r="AA58" s="1"/>
    </row>
    <row r="59" spans="1:27" ht="15.75" x14ac:dyDescent="0.25">
      <c r="V59" s="1"/>
      <c r="W59" s="1"/>
      <c r="X59" s="1"/>
      <c r="Y59" s="1"/>
      <c r="Z59" s="1"/>
      <c r="AA59" s="1"/>
    </row>
    <row r="60" spans="1:27" ht="15.75" x14ac:dyDescent="0.25">
      <c r="V60" s="1"/>
      <c r="W60" s="1"/>
      <c r="X60" s="1"/>
      <c r="Y60" s="1"/>
      <c r="Z60" s="1"/>
      <c r="AA60" s="1"/>
    </row>
    <row r="61" spans="1:27" ht="15.75" x14ac:dyDescent="0.25">
      <c r="V61" s="1"/>
      <c r="W61" s="1"/>
      <c r="X61" s="1"/>
      <c r="Y61" s="1"/>
      <c r="Z61" s="1"/>
      <c r="AA61" s="1"/>
    </row>
    <row r="62" spans="1:27" ht="15.75" x14ac:dyDescent="0.25">
      <c r="V62" s="1"/>
      <c r="W62" s="1"/>
      <c r="X62" s="1"/>
      <c r="Y62" s="1"/>
      <c r="Z62" s="1"/>
      <c r="AA62" s="1"/>
    </row>
    <row r="63" spans="1:27" ht="15.75" x14ac:dyDescent="0.25">
      <c r="V63" s="1"/>
      <c r="W63" s="1"/>
      <c r="X63" s="1"/>
      <c r="Y63" s="1"/>
      <c r="Z63" s="1"/>
      <c r="AA63" s="1"/>
    </row>
    <row r="64" spans="1:27" ht="15.75" x14ac:dyDescent="0.25"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9">
    <mergeCell ref="A40:A41"/>
    <mergeCell ref="B40:U40"/>
    <mergeCell ref="A39:U39"/>
    <mergeCell ref="A3:U3"/>
    <mergeCell ref="A4:A5"/>
    <mergeCell ref="B4:U4"/>
    <mergeCell ref="A21:U21"/>
    <mergeCell ref="A22:A23"/>
    <mergeCell ref="B22:U22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/>
  </sheetViews>
  <sheetFormatPr defaultRowHeight="15" x14ac:dyDescent="0.25"/>
  <cols>
    <col min="1" max="1" width="36.5703125" bestFit="1" customWidth="1"/>
    <col min="2" max="21" width="10.5703125" customWidth="1"/>
  </cols>
  <sheetData>
    <row r="1" spans="1:27" ht="15.75" x14ac:dyDescent="0.25">
      <c r="A1" s="10" t="s">
        <v>823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3</v>
      </c>
      <c r="B3" s="275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5"/>
      <c r="S3" s="275"/>
      <c r="T3" s="275"/>
      <c r="U3" s="275"/>
      <c r="V3" s="1"/>
      <c r="W3" s="1"/>
      <c r="X3" s="1"/>
      <c r="Y3" s="1"/>
      <c r="Z3" s="1"/>
      <c r="AA3" s="1"/>
    </row>
    <row r="4" spans="1:27" ht="15" customHeight="1" x14ac:dyDescent="0.25">
      <c r="A4" s="267" t="s">
        <v>264</v>
      </c>
      <c r="B4" s="261" t="s">
        <v>454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1"/>
      <c r="W4" s="1"/>
      <c r="X4" s="1"/>
      <c r="Y4" s="1"/>
      <c r="Z4" s="1"/>
      <c r="AA4" s="1"/>
    </row>
    <row r="5" spans="1:27" ht="16.5" thickBot="1" x14ac:dyDescent="0.3">
      <c r="A5" s="268"/>
      <c r="B5" s="68">
        <v>2002</v>
      </c>
      <c r="C5" s="12">
        <v>2003</v>
      </c>
      <c r="D5" s="12">
        <v>2004</v>
      </c>
      <c r="E5" s="12">
        <v>2005</v>
      </c>
      <c r="F5" s="12">
        <v>2006</v>
      </c>
      <c r="G5" s="12">
        <v>2007</v>
      </c>
      <c r="H5" s="12">
        <v>2008</v>
      </c>
      <c r="I5" s="12">
        <v>2009</v>
      </c>
      <c r="J5" s="12">
        <v>2010</v>
      </c>
      <c r="K5" s="12">
        <v>2011</v>
      </c>
      <c r="L5" s="12">
        <v>2012</v>
      </c>
      <c r="M5" s="12">
        <v>2013</v>
      </c>
      <c r="N5" s="12">
        <v>2014</v>
      </c>
      <c r="O5" s="12">
        <v>2015</v>
      </c>
      <c r="P5" s="12">
        <v>2016</v>
      </c>
      <c r="Q5" s="12">
        <v>2017</v>
      </c>
      <c r="R5" s="12">
        <v>2018</v>
      </c>
      <c r="S5" s="12">
        <v>2019</v>
      </c>
      <c r="T5" s="12">
        <v>2020</v>
      </c>
      <c r="U5" s="13">
        <v>2021</v>
      </c>
      <c r="V5" s="1"/>
      <c r="W5" s="1"/>
      <c r="X5" s="1"/>
      <c r="Y5" s="1"/>
      <c r="Z5" s="1"/>
      <c r="AA5" s="1"/>
    </row>
    <row r="6" spans="1:27" ht="15.75" x14ac:dyDescent="0.25">
      <c r="A6" s="77" t="s">
        <v>265</v>
      </c>
      <c r="B6" s="47">
        <v>13</v>
      </c>
      <c r="C6" s="32">
        <v>8</v>
      </c>
      <c r="D6" s="32">
        <v>17</v>
      </c>
      <c r="E6" s="32">
        <v>8</v>
      </c>
      <c r="F6" s="32">
        <v>4</v>
      </c>
      <c r="G6" s="32">
        <v>12</v>
      </c>
      <c r="H6" s="32">
        <v>23</v>
      </c>
      <c r="I6" s="32">
        <v>12</v>
      </c>
      <c r="J6" s="32">
        <v>12</v>
      </c>
      <c r="K6" s="32">
        <v>7</v>
      </c>
      <c r="L6" s="32">
        <v>12</v>
      </c>
      <c r="M6" s="32">
        <v>9</v>
      </c>
      <c r="N6" s="32">
        <v>8</v>
      </c>
      <c r="O6" s="32">
        <v>6</v>
      </c>
      <c r="P6" s="32">
        <v>6</v>
      </c>
      <c r="Q6" s="32">
        <v>6</v>
      </c>
      <c r="R6" s="32">
        <v>7</v>
      </c>
      <c r="S6" s="32">
        <v>18</v>
      </c>
      <c r="T6" s="32">
        <v>3</v>
      </c>
      <c r="U6" s="27">
        <v>1</v>
      </c>
      <c r="V6" s="1"/>
      <c r="W6" s="1"/>
      <c r="X6" s="1"/>
      <c r="Y6" s="1"/>
      <c r="Z6" s="1"/>
      <c r="AA6" s="1"/>
    </row>
    <row r="7" spans="1:27" ht="15.75" x14ac:dyDescent="0.25">
      <c r="A7" s="61" t="s">
        <v>266</v>
      </c>
      <c r="B7" s="50">
        <v>185</v>
      </c>
      <c r="C7" s="34">
        <v>151</v>
      </c>
      <c r="D7" s="34">
        <v>163</v>
      </c>
      <c r="E7" s="34">
        <v>264</v>
      </c>
      <c r="F7" s="34">
        <v>200</v>
      </c>
      <c r="G7" s="34">
        <v>284</v>
      </c>
      <c r="H7" s="34">
        <v>317</v>
      </c>
      <c r="I7" s="34">
        <v>231</v>
      </c>
      <c r="J7" s="34">
        <v>186</v>
      </c>
      <c r="K7" s="34">
        <v>182</v>
      </c>
      <c r="L7" s="34">
        <v>174</v>
      </c>
      <c r="M7" s="34">
        <v>146</v>
      </c>
      <c r="N7" s="34">
        <v>121</v>
      </c>
      <c r="O7" s="34">
        <v>81</v>
      </c>
      <c r="P7" s="34">
        <v>92</v>
      </c>
      <c r="Q7" s="34">
        <v>98</v>
      </c>
      <c r="R7" s="34">
        <v>123</v>
      </c>
      <c r="S7" s="34">
        <v>215</v>
      </c>
      <c r="T7" s="34">
        <v>147</v>
      </c>
      <c r="U7" s="30">
        <v>139</v>
      </c>
      <c r="V7" s="1"/>
      <c r="W7" s="1"/>
      <c r="X7" s="1"/>
      <c r="Y7" s="1"/>
      <c r="Z7" s="1"/>
      <c r="AA7" s="1"/>
    </row>
    <row r="8" spans="1:27" ht="15.75" x14ac:dyDescent="0.25">
      <c r="A8" s="61" t="s">
        <v>267</v>
      </c>
      <c r="B8" s="50">
        <v>395</v>
      </c>
      <c r="C8" s="34">
        <v>388</v>
      </c>
      <c r="D8" s="34">
        <v>376</v>
      </c>
      <c r="E8" s="34">
        <v>685</v>
      </c>
      <c r="F8" s="34">
        <v>547</v>
      </c>
      <c r="G8" s="34">
        <v>585</v>
      </c>
      <c r="H8" s="34">
        <v>739</v>
      </c>
      <c r="I8" s="34">
        <v>547</v>
      </c>
      <c r="J8" s="34">
        <v>455</v>
      </c>
      <c r="K8" s="34">
        <v>527</v>
      </c>
      <c r="L8" s="34">
        <v>521</v>
      </c>
      <c r="M8" s="34">
        <v>427</v>
      </c>
      <c r="N8" s="34">
        <v>451</v>
      </c>
      <c r="O8" s="34">
        <v>413</v>
      </c>
      <c r="P8" s="34">
        <v>402</v>
      </c>
      <c r="Q8" s="34">
        <v>364</v>
      </c>
      <c r="R8" s="34">
        <v>352</v>
      </c>
      <c r="S8" s="34">
        <v>540</v>
      </c>
      <c r="T8" s="34">
        <v>394</v>
      </c>
      <c r="U8" s="30">
        <v>357</v>
      </c>
      <c r="V8" s="1"/>
      <c r="W8" s="1"/>
      <c r="X8" s="1"/>
      <c r="Y8" s="1"/>
      <c r="Z8" s="1"/>
      <c r="AA8" s="1"/>
    </row>
    <row r="9" spans="1:27" ht="15.75" x14ac:dyDescent="0.25">
      <c r="A9" s="61" t="s">
        <v>268</v>
      </c>
      <c r="B9" s="50">
        <v>463</v>
      </c>
      <c r="C9" s="34">
        <v>415</v>
      </c>
      <c r="D9" s="34">
        <v>455</v>
      </c>
      <c r="E9" s="34">
        <v>710</v>
      </c>
      <c r="F9" s="34">
        <v>502</v>
      </c>
      <c r="G9" s="34">
        <v>616</v>
      </c>
      <c r="H9" s="34">
        <v>646</v>
      </c>
      <c r="I9" s="34">
        <v>530</v>
      </c>
      <c r="J9" s="34">
        <v>440</v>
      </c>
      <c r="K9" s="34">
        <v>496</v>
      </c>
      <c r="L9" s="34">
        <v>437</v>
      </c>
      <c r="M9" s="34">
        <v>393</v>
      </c>
      <c r="N9" s="34">
        <v>456</v>
      </c>
      <c r="O9" s="34">
        <v>479</v>
      </c>
      <c r="P9" s="34">
        <v>466</v>
      </c>
      <c r="Q9" s="34">
        <v>431</v>
      </c>
      <c r="R9" s="34">
        <v>454</v>
      </c>
      <c r="S9" s="34">
        <v>688</v>
      </c>
      <c r="T9" s="34">
        <v>411</v>
      </c>
      <c r="U9" s="30">
        <v>323</v>
      </c>
      <c r="V9" s="1"/>
      <c r="W9" s="1"/>
      <c r="X9" s="1"/>
      <c r="Y9" s="1"/>
      <c r="Z9" s="1"/>
      <c r="AA9" s="1"/>
    </row>
    <row r="10" spans="1:27" ht="15.75" x14ac:dyDescent="0.25">
      <c r="A10" s="61" t="s">
        <v>269</v>
      </c>
      <c r="B10" s="50">
        <v>433</v>
      </c>
      <c r="C10" s="34">
        <v>358</v>
      </c>
      <c r="D10" s="34">
        <v>326</v>
      </c>
      <c r="E10" s="34">
        <v>630</v>
      </c>
      <c r="F10" s="34">
        <v>402</v>
      </c>
      <c r="G10" s="34">
        <v>533</v>
      </c>
      <c r="H10" s="34">
        <v>616</v>
      </c>
      <c r="I10" s="34">
        <v>468</v>
      </c>
      <c r="J10" s="34">
        <v>399</v>
      </c>
      <c r="K10" s="34">
        <v>451</v>
      </c>
      <c r="L10" s="34">
        <v>412</v>
      </c>
      <c r="M10" s="34">
        <v>369</v>
      </c>
      <c r="N10" s="34">
        <v>341</v>
      </c>
      <c r="O10" s="34">
        <v>351</v>
      </c>
      <c r="P10" s="34">
        <v>352</v>
      </c>
      <c r="Q10" s="34">
        <v>360</v>
      </c>
      <c r="R10" s="34">
        <v>395</v>
      </c>
      <c r="S10" s="34">
        <v>593</v>
      </c>
      <c r="T10" s="34">
        <v>441</v>
      </c>
      <c r="U10" s="30">
        <v>351</v>
      </c>
      <c r="V10" s="1"/>
      <c r="W10" s="1"/>
      <c r="X10" s="1"/>
      <c r="Y10" s="1"/>
      <c r="Z10" s="1"/>
      <c r="AA10" s="1"/>
    </row>
    <row r="11" spans="1:27" ht="15.75" x14ac:dyDescent="0.25">
      <c r="A11" s="61" t="s">
        <v>270</v>
      </c>
      <c r="B11" s="50">
        <v>473</v>
      </c>
      <c r="C11" s="34">
        <v>335</v>
      </c>
      <c r="D11" s="34">
        <v>338</v>
      </c>
      <c r="E11" s="34">
        <v>677</v>
      </c>
      <c r="F11" s="34">
        <v>394</v>
      </c>
      <c r="G11" s="34">
        <v>500</v>
      </c>
      <c r="H11" s="34">
        <v>451</v>
      </c>
      <c r="I11" s="34">
        <v>373</v>
      </c>
      <c r="J11" s="34">
        <v>327</v>
      </c>
      <c r="K11" s="34">
        <v>412</v>
      </c>
      <c r="L11" s="34">
        <v>402</v>
      </c>
      <c r="M11" s="34">
        <v>346</v>
      </c>
      <c r="N11" s="34">
        <v>403</v>
      </c>
      <c r="O11" s="34">
        <v>316</v>
      </c>
      <c r="P11" s="34">
        <v>383</v>
      </c>
      <c r="Q11" s="34">
        <v>341</v>
      </c>
      <c r="R11" s="34">
        <v>388</v>
      </c>
      <c r="S11" s="34">
        <v>459</v>
      </c>
      <c r="T11" s="34">
        <v>330</v>
      </c>
      <c r="U11" s="30">
        <v>294</v>
      </c>
      <c r="V11" s="1"/>
      <c r="W11" s="1"/>
      <c r="X11" s="1"/>
      <c r="Y11" s="1"/>
      <c r="Z11" s="1"/>
      <c r="AA11" s="1"/>
    </row>
    <row r="12" spans="1:27" ht="15.75" x14ac:dyDescent="0.25">
      <c r="A12" s="61" t="s">
        <v>271</v>
      </c>
      <c r="B12" s="50">
        <v>395</v>
      </c>
      <c r="C12" s="34">
        <v>301</v>
      </c>
      <c r="D12" s="34">
        <v>303</v>
      </c>
      <c r="E12" s="34">
        <v>549</v>
      </c>
      <c r="F12" s="34">
        <v>389</v>
      </c>
      <c r="G12" s="34">
        <v>401</v>
      </c>
      <c r="H12" s="34">
        <v>453</v>
      </c>
      <c r="I12" s="34">
        <v>404</v>
      </c>
      <c r="J12" s="34">
        <v>319</v>
      </c>
      <c r="K12" s="34">
        <v>354</v>
      </c>
      <c r="L12" s="34">
        <v>351</v>
      </c>
      <c r="M12" s="34">
        <v>320</v>
      </c>
      <c r="N12" s="34">
        <v>332</v>
      </c>
      <c r="O12" s="34">
        <v>373</v>
      </c>
      <c r="P12" s="34">
        <v>329</v>
      </c>
      <c r="Q12" s="34">
        <v>322</v>
      </c>
      <c r="R12" s="34">
        <v>371</v>
      </c>
      <c r="S12" s="34">
        <v>447</v>
      </c>
      <c r="T12" s="34">
        <v>389</v>
      </c>
      <c r="U12" s="30">
        <v>259</v>
      </c>
      <c r="V12" s="1"/>
      <c r="W12" s="1"/>
      <c r="X12" s="1"/>
      <c r="Y12" s="1"/>
      <c r="Z12" s="1"/>
      <c r="AA12" s="1"/>
    </row>
    <row r="13" spans="1:27" ht="15.75" x14ac:dyDescent="0.25">
      <c r="A13" s="61" t="s">
        <v>272</v>
      </c>
      <c r="B13" s="50">
        <v>1048</v>
      </c>
      <c r="C13" s="34">
        <v>759</v>
      </c>
      <c r="D13" s="34">
        <v>756</v>
      </c>
      <c r="E13" s="34">
        <v>1074</v>
      </c>
      <c r="F13" s="34">
        <v>877</v>
      </c>
      <c r="G13" s="34">
        <v>926</v>
      </c>
      <c r="H13" s="34">
        <v>1010</v>
      </c>
      <c r="I13" s="34">
        <v>874</v>
      </c>
      <c r="J13" s="34">
        <v>800</v>
      </c>
      <c r="K13" s="34">
        <v>828</v>
      </c>
      <c r="L13" s="34">
        <v>741</v>
      </c>
      <c r="M13" s="34">
        <v>687</v>
      </c>
      <c r="N13" s="34">
        <v>829</v>
      </c>
      <c r="O13" s="34">
        <v>787</v>
      </c>
      <c r="P13" s="34">
        <v>709</v>
      </c>
      <c r="Q13" s="34">
        <v>575</v>
      </c>
      <c r="R13" s="34">
        <v>600</v>
      </c>
      <c r="S13" s="34">
        <v>647</v>
      </c>
      <c r="T13" s="34">
        <v>563</v>
      </c>
      <c r="U13" s="30">
        <v>426</v>
      </c>
      <c r="V13" s="1"/>
      <c r="W13" s="1"/>
      <c r="X13" s="1"/>
      <c r="Y13" s="1"/>
      <c r="Z13" s="1"/>
      <c r="AA13" s="1"/>
    </row>
    <row r="14" spans="1:27" ht="15.75" x14ac:dyDescent="0.25">
      <c r="A14" s="61" t="s">
        <v>273</v>
      </c>
      <c r="B14" s="50">
        <v>504</v>
      </c>
      <c r="C14" s="34">
        <v>409</v>
      </c>
      <c r="D14" s="34">
        <v>415</v>
      </c>
      <c r="E14" s="34">
        <v>648</v>
      </c>
      <c r="F14" s="34">
        <v>523</v>
      </c>
      <c r="G14" s="34">
        <v>496</v>
      </c>
      <c r="H14" s="34">
        <v>566</v>
      </c>
      <c r="I14" s="34">
        <v>583</v>
      </c>
      <c r="J14" s="34">
        <v>531</v>
      </c>
      <c r="K14" s="34">
        <v>609</v>
      </c>
      <c r="L14" s="34">
        <v>627</v>
      </c>
      <c r="M14" s="34">
        <v>721</v>
      </c>
      <c r="N14" s="34">
        <v>905</v>
      </c>
      <c r="O14" s="34">
        <v>862</v>
      </c>
      <c r="P14" s="34">
        <v>767</v>
      </c>
      <c r="Q14" s="34">
        <v>684</v>
      </c>
      <c r="R14" s="34">
        <v>683</v>
      </c>
      <c r="S14" s="34">
        <v>804</v>
      </c>
      <c r="T14" s="34">
        <v>584</v>
      </c>
      <c r="U14" s="30">
        <v>566</v>
      </c>
      <c r="V14" s="1"/>
      <c r="W14" s="1"/>
      <c r="X14" s="1"/>
      <c r="Y14" s="1"/>
      <c r="Z14" s="1"/>
      <c r="AA14" s="1"/>
    </row>
    <row r="15" spans="1:27" ht="15.75" x14ac:dyDescent="0.25">
      <c r="A15" s="61" t="s">
        <v>488</v>
      </c>
      <c r="B15" s="50">
        <v>268</v>
      </c>
      <c r="C15" s="34">
        <v>189</v>
      </c>
      <c r="D15" s="34">
        <v>222</v>
      </c>
      <c r="E15" s="34">
        <v>356</v>
      </c>
      <c r="F15" s="34">
        <v>328</v>
      </c>
      <c r="G15" s="34">
        <v>307</v>
      </c>
      <c r="H15" s="34">
        <v>472</v>
      </c>
      <c r="I15" s="34">
        <v>494</v>
      </c>
      <c r="J15" s="34">
        <v>481</v>
      </c>
      <c r="K15" s="34">
        <v>583</v>
      </c>
      <c r="L15" s="34">
        <v>627</v>
      </c>
      <c r="M15" s="34">
        <v>698</v>
      </c>
      <c r="N15" s="34">
        <v>814</v>
      </c>
      <c r="O15" s="34">
        <v>795</v>
      </c>
      <c r="P15" s="34">
        <v>738</v>
      </c>
      <c r="Q15" s="34">
        <v>668</v>
      </c>
      <c r="R15" s="34">
        <v>735</v>
      </c>
      <c r="S15" s="34">
        <v>804</v>
      </c>
      <c r="T15" s="34">
        <v>642</v>
      </c>
      <c r="U15" s="30">
        <v>610</v>
      </c>
      <c r="V15" s="1"/>
      <c r="W15" s="1"/>
      <c r="X15" s="1"/>
      <c r="Y15" s="1"/>
      <c r="Z15" s="1"/>
      <c r="AA15" s="1"/>
    </row>
    <row r="16" spans="1:27" ht="15.75" x14ac:dyDescent="0.25">
      <c r="A16" s="61" t="s">
        <v>489</v>
      </c>
      <c r="B16" s="50">
        <v>87</v>
      </c>
      <c r="C16" s="34">
        <v>61</v>
      </c>
      <c r="D16" s="34">
        <v>85</v>
      </c>
      <c r="E16" s="34">
        <v>127</v>
      </c>
      <c r="F16" s="34">
        <v>111</v>
      </c>
      <c r="G16" s="34">
        <v>119</v>
      </c>
      <c r="H16" s="34">
        <v>166</v>
      </c>
      <c r="I16" s="34">
        <v>150</v>
      </c>
      <c r="J16" s="34">
        <v>184</v>
      </c>
      <c r="K16" s="34">
        <v>290</v>
      </c>
      <c r="L16" s="34">
        <v>278</v>
      </c>
      <c r="M16" s="34">
        <v>350</v>
      </c>
      <c r="N16" s="34">
        <v>446</v>
      </c>
      <c r="O16" s="34">
        <v>352</v>
      </c>
      <c r="P16" s="34">
        <v>368</v>
      </c>
      <c r="Q16" s="34">
        <v>351</v>
      </c>
      <c r="R16" s="34">
        <v>357</v>
      </c>
      <c r="S16" s="34">
        <v>445</v>
      </c>
      <c r="T16" s="34">
        <v>354</v>
      </c>
      <c r="U16" s="30">
        <v>391</v>
      </c>
      <c r="V16" s="1"/>
      <c r="W16" s="1"/>
      <c r="X16" s="1"/>
      <c r="Y16" s="1"/>
      <c r="Z16" s="1"/>
      <c r="AA16" s="1"/>
    </row>
    <row r="17" spans="1:27" ht="16.5" thickBot="1" x14ac:dyDescent="0.3">
      <c r="A17" s="71" t="s">
        <v>23</v>
      </c>
      <c r="B17" s="58">
        <v>4264</v>
      </c>
      <c r="C17" s="57">
        <v>3374</v>
      </c>
      <c r="D17" s="57">
        <v>3456</v>
      </c>
      <c r="E17" s="57">
        <v>5728</v>
      </c>
      <c r="F17" s="57">
        <v>4277</v>
      </c>
      <c r="G17" s="57">
        <v>4779</v>
      </c>
      <c r="H17" s="57">
        <v>5459</v>
      </c>
      <c r="I17" s="57">
        <v>4666</v>
      </c>
      <c r="J17" s="57">
        <v>4134</v>
      </c>
      <c r="K17" s="57">
        <v>4739</v>
      </c>
      <c r="L17" s="57">
        <v>4582</v>
      </c>
      <c r="M17" s="57">
        <v>4466</v>
      </c>
      <c r="N17" s="57">
        <v>5106</v>
      </c>
      <c r="O17" s="57">
        <v>4815</v>
      </c>
      <c r="P17" s="57">
        <v>4612</v>
      </c>
      <c r="Q17" s="57">
        <v>4200</v>
      </c>
      <c r="R17" s="57">
        <v>4465</v>
      </c>
      <c r="S17" s="57">
        <v>5660</v>
      </c>
      <c r="T17" s="57">
        <v>4258</v>
      </c>
      <c r="U17" s="38">
        <v>3717</v>
      </c>
      <c r="V17" s="1"/>
      <c r="W17" s="1"/>
      <c r="X17" s="1"/>
      <c r="Y17" s="1"/>
      <c r="Z17" s="1"/>
      <c r="AA17" s="1"/>
    </row>
    <row r="18" spans="1:27" ht="15.7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6.5" thickBot="1" x14ac:dyDescent="0.3">
      <c r="A19" s="275" t="s">
        <v>4</v>
      </c>
      <c r="B19" s="275"/>
      <c r="C19" s="278"/>
      <c r="D19" s="278"/>
      <c r="E19" s="278"/>
      <c r="F19" s="278"/>
      <c r="G19" s="278"/>
      <c r="H19" s="278"/>
      <c r="I19" s="278"/>
      <c r="J19" s="278"/>
      <c r="K19" s="278"/>
      <c r="L19" s="278"/>
      <c r="M19" s="278"/>
      <c r="N19" s="278"/>
      <c r="O19" s="278"/>
      <c r="P19" s="278"/>
      <c r="Q19" s="278"/>
      <c r="R19" s="275"/>
      <c r="S19" s="275"/>
      <c r="T19" s="275"/>
      <c r="U19" s="275"/>
      <c r="V19" s="1"/>
      <c r="W19" s="1"/>
      <c r="X19" s="1"/>
      <c r="Y19" s="1"/>
      <c r="Z19" s="1"/>
      <c r="AA19" s="1"/>
    </row>
    <row r="20" spans="1:27" ht="15.75" x14ac:dyDescent="0.25">
      <c r="A20" s="267" t="s">
        <v>264</v>
      </c>
      <c r="B20" s="261" t="s">
        <v>454</v>
      </c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0"/>
      <c r="V20" s="1"/>
      <c r="W20" s="1"/>
      <c r="X20" s="1"/>
      <c r="Y20" s="1"/>
      <c r="Z20" s="1"/>
      <c r="AA20" s="1"/>
    </row>
    <row r="21" spans="1:27" ht="16.5" thickBot="1" x14ac:dyDescent="0.3">
      <c r="A21" s="268"/>
      <c r="B21" s="68">
        <v>2002</v>
      </c>
      <c r="C21" s="12">
        <v>2003</v>
      </c>
      <c r="D21" s="12">
        <v>2004</v>
      </c>
      <c r="E21" s="12">
        <v>2005</v>
      </c>
      <c r="F21" s="12">
        <v>2006</v>
      </c>
      <c r="G21" s="12">
        <v>2007</v>
      </c>
      <c r="H21" s="12">
        <v>2008</v>
      </c>
      <c r="I21" s="12">
        <v>2009</v>
      </c>
      <c r="J21" s="12">
        <v>2010</v>
      </c>
      <c r="K21" s="12">
        <v>2011</v>
      </c>
      <c r="L21" s="12">
        <v>2012</v>
      </c>
      <c r="M21" s="12">
        <v>2013</v>
      </c>
      <c r="N21" s="12">
        <v>2014</v>
      </c>
      <c r="O21" s="12">
        <v>2015</v>
      </c>
      <c r="P21" s="12">
        <v>2016</v>
      </c>
      <c r="Q21" s="12">
        <v>2017</v>
      </c>
      <c r="R21" s="12">
        <v>2018</v>
      </c>
      <c r="S21" s="12">
        <v>2019</v>
      </c>
      <c r="T21" s="12">
        <v>2020</v>
      </c>
      <c r="U21" s="13">
        <v>2021</v>
      </c>
      <c r="V21" s="1"/>
      <c r="W21" s="1"/>
      <c r="X21" s="1"/>
      <c r="Y21" s="1"/>
      <c r="Z21" s="1"/>
      <c r="AA21" s="1"/>
    </row>
    <row r="22" spans="1:27" ht="15.75" x14ac:dyDescent="0.25">
      <c r="A22" s="77" t="s">
        <v>265</v>
      </c>
      <c r="B22" s="47">
        <v>23</v>
      </c>
      <c r="C22" s="32">
        <v>13</v>
      </c>
      <c r="D22" s="32">
        <v>7</v>
      </c>
      <c r="E22" s="32">
        <v>12</v>
      </c>
      <c r="F22" s="32">
        <v>23</v>
      </c>
      <c r="G22" s="32">
        <v>25</v>
      </c>
      <c r="H22" s="32">
        <v>41</v>
      </c>
      <c r="I22" s="32">
        <v>26</v>
      </c>
      <c r="J22" s="32">
        <v>24</v>
      </c>
      <c r="K22" s="32">
        <v>18</v>
      </c>
      <c r="L22" s="32">
        <v>13</v>
      </c>
      <c r="M22" s="32">
        <v>15</v>
      </c>
      <c r="N22" s="32">
        <v>16</v>
      </c>
      <c r="O22" s="32">
        <v>7</v>
      </c>
      <c r="P22" s="32">
        <v>7</v>
      </c>
      <c r="Q22" s="32">
        <v>8</v>
      </c>
      <c r="R22" s="32">
        <v>18</v>
      </c>
      <c r="S22" s="32">
        <v>14</v>
      </c>
      <c r="T22" s="32">
        <v>12</v>
      </c>
      <c r="U22" s="27">
        <v>8</v>
      </c>
      <c r="V22" s="1"/>
      <c r="W22" s="1"/>
      <c r="X22" s="1"/>
      <c r="Y22" s="1"/>
      <c r="Z22" s="1"/>
      <c r="AA22" s="1"/>
    </row>
    <row r="23" spans="1:27" ht="15.75" x14ac:dyDescent="0.25">
      <c r="A23" s="61" t="s">
        <v>266</v>
      </c>
      <c r="B23" s="50">
        <v>309</v>
      </c>
      <c r="C23" s="34">
        <v>341</v>
      </c>
      <c r="D23" s="34">
        <v>317</v>
      </c>
      <c r="E23" s="34">
        <v>350</v>
      </c>
      <c r="F23" s="34">
        <v>346</v>
      </c>
      <c r="G23" s="34">
        <v>459</v>
      </c>
      <c r="H23" s="34">
        <v>535</v>
      </c>
      <c r="I23" s="34">
        <v>461</v>
      </c>
      <c r="J23" s="34">
        <v>352</v>
      </c>
      <c r="K23" s="34">
        <v>310</v>
      </c>
      <c r="L23" s="34">
        <v>304</v>
      </c>
      <c r="M23" s="34">
        <v>210</v>
      </c>
      <c r="N23" s="34">
        <v>205</v>
      </c>
      <c r="O23" s="34">
        <v>130</v>
      </c>
      <c r="P23" s="34">
        <v>132</v>
      </c>
      <c r="Q23" s="34">
        <v>147</v>
      </c>
      <c r="R23" s="34">
        <v>134</v>
      </c>
      <c r="S23" s="34">
        <v>187</v>
      </c>
      <c r="T23" s="34">
        <v>164</v>
      </c>
      <c r="U23" s="30">
        <v>128</v>
      </c>
      <c r="V23" s="1"/>
      <c r="W23" s="1"/>
      <c r="X23" s="1"/>
      <c r="Y23" s="1"/>
      <c r="Z23" s="1"/>
      <c r="AA23" s="1"/>
    </row>
    <row r="24" spans="1:27" ht="15.75" x14ac:dyDescent="0.25">
      <c r="A24" s="61" t="s">
        <v>267</v>
      </c>
      <c r="B24" s="50">
        <v>717</v>
      </c>
      <c r="C24" s="34">
        <v>732</v>
      </c>
      <c r="D24" s="34">
        <v>730</v>
      </c>
      <c r="E24" s="34">
        <v>903</v>
      </c>
      <c r="F24" s="34">
        <v>929</v>
      </c>
      <c r="G24" s="34">
        <v>1029</v>
      </c>
      <c r="H24" s="34">
        <v>1198</v>
      </c>
      <c r="I24" s="34">
        <v>938</v>
      </c>
      <c r="J24" s="34">
        <v>814</v>
      </c>
      <c r="K24" s="34">
        <v>894</v>
      </c>
      <c r="L24" s="34">
        <v>791</v>
      </c>
      <c r="M24" s="34">
        <v>602</v>
      </c>
      <c r="N24" s="34">
        <v>691</v>
      </c>
      <c r="O24" s="34">
        <v>551</v>
      </c>
      <c r="P24" s="34">
        <v>540</v>
      </c>
      <c r="Q24" s="34">
        <v>505</v>
      </c>
      <c r="R24" s="34">
        <v>597</v>
      </c>
      <c r="S24" s="34">
        <v>587</v>
      </c>
      <c r="T24" s="34">
        <v>553</v>
      </c>
      <c r="U24" s="30">
        <v>425</v>
      </c>
      <c r="V24" s="1"/>
      <c r="W24" s="1"/>
      <c r="X24" s="1"/>
      <c r="Y24" s="1"/>
      <c r="Z24" s="1"/>
      <c r="AA24" s="1"/>
    </row>
    <row r="25" spans="1:27" ht="15" customHeight="1" x14ac:dyDescent="0.25">
      <c r="A25" s="61" t="s">
        <v>268</v>
      </c>
      <c r="B25" s="50">
        <v>719</v>
      </c>
      <c r="C25" s="34">
        <v>621</v>
      </c>
      <c r="D25" s="34">
        <v>664</v>
      </c>
      <c r="E25" s="34">
        <v>850</v>
      </c>
      <c r="F25" s="34">
        <v>837</v>
      </c>
      <c r="G25" s="34">
        <v>884</v>
      </c>
      <c r="H25" s="34">
        <v>994</v>
      </c>
      <c r="I25" s="34">
        <v>859</v>
      </c>
      <c r="J25" s="34">
        <v>722</v>
      </c>
      <c r="K25" s="34">
        <v>708</v>
      </c>
      <c r="L25" s="34">
        <v>751</v>
      </c>
      <c r="M25" s="34">
        <v>603</v>
      </c>
      <c r="N25" s="34">
        <v>710</v>
      </c>
      <c r="O25" s="34">
        <v>634</v>
      </c>
      <c r="P25" s="34">
        <v>623</v>
      </c>
      <c r="Q25" s="34">
        <v>670</v>
      </c>
      <c r="R25" s="34">
        <v>618</v>
      </c>
      <c r="S25" s="34">
        <v>673</v>
      </c>
      <c r="T25" s="34">
        <v>689</v>
      </c>
      <c r="U25" s="30">
        <v>447</v>
      </c>
      <c r="V25" s="1"/>
      <c r="W25" s="1"/>
      <c r="X25" s="1"/>
      <c r="Y25" s="1"/>
      <c r="Z25" s="1"/>
      <c r="AA25" s="1"/>
    </row>
    <row r="26" spans="1:27" ht="15.75" x14ac:dyDescent="0.25">
      <c r="A26" s="61" t="s">
        <v>269</v>
      </c>
      <c r="B26" s="50">
        <v>592</v>
      </c>
      <c r="C26" s="34">
        <v>509</v>
      </c>
      <c r="D26" s="34">
        <v>474</v>
      </c>
      <c r="E26" s="34">
        <v>586</v>
      </c>
      <c r="F26" s="34">
        <v>696</v>
      </c>
      <c r="G26" s="34">
        <v>731</v>
      </c>
      <c r="H26" s="34">
        <v>941</v>
      </c>
      <c r="I26" s="34">
        <v>788</v>
      </c>
      <c r="J26" s="34">
        <v>683</v>
      </c>
      <c r="K26" s="34">
        <v>697</v>
      </c>
      <c r="L26" s="34">
        <v>666</v>
      </c>
      <c r="M26" s="34">
        <v>578</v>
      </c>
      <c r="N26" s="34">
        <v>604</v>
      </c>
      <c r="O26" s="34">
        <v>613</v>
      </c>
      <c r="P26" s="34">
        <v>532</v>
      </c>
      <c r="Q26" s="34">
        <v>544</v>
      </c>
      <c r="R26" s="34">
        <v>621</v>
      </c>
      <c r="S26" s="34">
        <v>710</v>
      </c>
      <c r="T26" s="34">
        <v>644</v>
      </c>
      <c r="U26" s="30">
        <v>522</v>
      </c>
      <c r="V26" s="1"/>
      <c r="W26" s="1"/>
      <c r="X26" s="1"/>
      <c r="Y26" s="1"/>
      <c r="Z26" s="1"/>
      <c r="AA26" s="1"/>
    </row>
    <row r="27" spans="1:27" ht="15.75" x14ac:dyDescent="0.25">
      <c r="A27" s="61" t="s">
        <v>270</v>
      </c>
      <c r="B27" s="50">
        <v>485</v>
      </c>
      <c r="C27" s="34">
        <v>395</v>
      </c>
      <c r="D27" s="34">
        <v>428</v>
      </c>
      <c r="E27" s="34">
        <v>537</v>
      </c>
      <c r="F27" s="34">
        <v>552</v>
      </c>
      <c r="G27" s="34">
        <v>602</v>
      </c>
      <c r="H27" s="34">
        <v>694</v>
      </c>
      <c r="I27" s="34">
        <v>609</v>
      </c>
      <c r="J27" s="34">
        <v>525</v>
      </c>
      <c r="K27" s="34">
        <v>513</v>
      </c>
      <c r="L27" s="34">
        <v>604</v>
      </c>
      <c r="M27" s="34">
        <v>486</v>
      </c>
      <c r="N27" s="34">
        <v>611</v>
      </c>
      <c r="O27" s="34">
        <v>505</v>
      </c>
      <c r="P27" s="34">
        <v>490</v>
      </c>
      <c r="Q27" s="34">
        <v>533</v>
      </c>
      <c r="R27" s="34">
        <v>531</v>
      </c>
      <c r="S27" s="34">
        <v>612</v>
      </c>
      <c r="T27" s="34">
        <v>607</v>
      </c>
      <c r="U27" s="30">
        <v>413</v>
      </c>
      <c r="V27" s="1"/>
      <c r="W27" s="1"/>
      <c r="X27" s="1"/>
      <c r="Y27" s="1"/>
      <c r="Z27" s="1"/>
      <c r="AA27" s="1"/>
    </row>
    <row r="28" spans="1:27" ht="15.75" x14ac:dyDescent="0.25">
      <c r="A28" s="61" t="s">
        <v>271</v>
      </c>
      <c r="B28" s="50">
        <v>382</v>
      </c>
      <c r="C28" s="34">
        <v>359</v>
      </c>
      <c r="D28" s="34">
        <v>353</v>
      </c>
      <c r="E28" s="34">
        <v>416</v>
      </c>
      <c r="F28" s="34">
        <v>450</v>
      </c>
      <c r="G28" s="34">
        <v>541</v>
      </c>
      <c r="H28" s="34">
        <v>598</v>
      </c>
      <c r="I28" s="34">
        <v>521</v>
      </c>
      <c r="J28" s="34">
        <v>536</v>
      </c>
      <c r="K28" s="34">
        <v>510</v>
      </c>
      <c r="L28" s="34">
        <v>499</v>
      </c>
      <c r="M28" s="34">
        <v>466</v>
      </c>
      <c r="N28" s="34">
        <v>521</v>
      </c>
      <c r="O28" s="34">
        <v>546</v>
      </c>
      <c r="P28" s="34">
        <v>451</v>
      </c>
      <c r="Q28" s="34">
        <v>528</v>
      </c>
      <c r="R28" s="34">
        <v>568</v>
      </c>
      <c r="S28" s="34">
        <v>619</v>
      </c>
      <c r="T28" s="34">
        <v>551</v>
      </c>
      <c r="U28" s="30">
        <v>396</v>
      </c>
      <c r="V28" s="1"/>
      <c r="W28" s="1"/>
      <c r="X28" s="1"/>
      <c r="Y28" s="1"/>
      <c r="Z28" s="1"/>
      <c r="AA28" s="1"/>
    </row>
    <row r="29" spans="1:27" ht="15.75" x14ac:dyDescent="0.25">
      <c r="A29" s="61" t="s">
        <v>272</v>
      </c>
      <c r="B29" s="50">
        <v>471</v>
      </c>
      <c r="C29" s="34">
        <v>349</v>
      </c>
      <c r="D29" s="34">
        <v>365</v>
      </c>
      <c r="E29" s="34">
        <v>512</v>
      </c>
      <c r="F29" s="34">
        <v>568</v>
      </c>
      <c r="G29" s="34">
        <v>599</v>
      </c>
      <c r="H29" s="34">
        <v>684</v>
      </c>
      <c r="I29" s="34">
        <v>621</v>
      </c>
      <c r="J29" s="34">
        <v>676</v>
      </c>
      <c r="K29" s="34">
        <v>657</v>
      </c>
      <c r="L29" s="34">
        <v>672</v>
      </c>
      <c r="M29" s="34">
        <v>627</v>
      </c>
      <c r="N29" s="34">
        <v>808</v>
      </c>
      <c r="O29" s="34">
        <v>833</v>
      </c>
      <c r="P29" s="34">
        <v>733</v>
      </c>
      <c r="Q29" s="34">
        <v>645</v>
      </c>
      <c r="R29" s="34">
        <v>742</v>
      </c>
      <c r="S29" s="34">
        <v>759</v>
      </c>
      <c r="T29" s="34">
        <v>597</v>
      </c>
      <c r="U29" s="30">
        <v>516</v>
      </c>
      <c r="V29" s="1"/>
      <c r="W29" s="1"/>
      <c r="X29" s="1"/>
      <c r="Y29" s="1"/>
      <c r="Z29" s="1"/>
      <c r="AA29" s="1"/>
    </row>
    <row r="30" spans="1:27" ht="15.75" x14ac:dyDescent="0.25">
      <c r="A30" s="61" t="s">
        <v>273</v>
      </c>
      <c r="B30" s="50">
        <v>346</v>
      </c>
      <c r="C30" s="34">
        <v>325</v>
      </c>
      <c r="D30" s="34">
        <v>366</v>
      </c>
      <c r="E30" s="34">
        <v>460</v>
      </c>
      <c r="F30" s="34">
        <v>553</v>
      </c>
      <c r="G30" s="34">
        <v>543</v>
      </c>
      <c r="H30" s="34">
        <v>557</v>
      </c>
      <c r="I30" s="34">
        <v>634</v>
      </c>
      <c r="J30" s="34">
        <v>657</v>
      </c>
      <c r="K30" s="34">
        <v>718</v>
      </c>
      <c r="L30" s="34">
        <v>755</v>
      </c>
      <c r="M30" s="34">
        <v>746</v>
      </c>
      <c r="N30" s="34">
        <v>966</v>
      </c>
      <c r="O30" s="34">
        <v>957</v>
      </c>
      <c r="P30" s="34">
        <v>791</v>
      </c>
      <c r="Q30" s="34">
        <v>876</v>
      </c>
      <c r="R30" s="34">
        <v>917</v>
      </c>
      <c r="S30" s="34">
        <v>1030</v>
      </c>
      <c r="T30" s="34">
        <v>717</v>
      </c>
      <c r="U30" s="30">
        <v>755</v>
      </c>
      <c r="V30" s="1"/>
      <c r="W30" s="1"/>
      <c r="X30" s="1"/>
      <c r="Y30" s="1"/>
      <c r="Z30" s="1"/>
      <c r="AA30" s="1"/>
    </row>
    <row r="31" spans="1:27" ht="15.75" x14ac:dyDescent="0.25">
      <c r="A31" s="61" t="s">
        <v>488</v>
      </c>
      <c r="B31" s="50">
        <v>152</v>
      </c>
      <c r="C31" s="34">
        <v>147</v>
      </c>
      <c r="D31" s="34">
        <v>176</v>
      </c>
      <c r="E31" s="34">
        <v>246</v>
      </c>
      <c r="F31" s="34">
        <v>266</v>
      </c>
      <c r="G31" s="34">
        <v>288</v>
      </c>
      <c r="H31" s="34">
        <v>468</v>
      </c>
      <c r="I31" s="34">
        <v>410</v>
      </c>
      <c r="J31" s="34">
        <v>487</v>
      </c>
      <c r="K31" s="34">
        <v>614</v>
      </c>
      <c r="L31" s="34">
        <v>627</v>
      </c>
      <c r="M31" s="34">
        <v>612</v>
      </c>
      <c r="N31" s="34">
        <v>767</v>
      </c>
      <c r="O31" s="34">
        <v>727</v>
      </c>
      <c r="P31" s="34">
        <v>605</v>
      </c>
      <c r="Q31" s="34">
        <v>722</v>
      </c>
      <c r="R31" s="34">
        <v>775</v>
      </c>
      <c r="S31" s="34">
        <v>868</v>
      </c>
      <c r="T31" s="34">
        <v>707</v>
      </c>
      <c r="U31" s="30">
        <v>733</v>
      </c>
      <c r="V31" s="1"/>
      <c r="W31" s="1"/>
      <c r="X31" s="1"/>
      <c r="Y31" s="1"/>
      <c r="Z31" s="1"/>
      <c r="AA31" s="1"/>
    </row>
    <row r="32" spans="1:27" ht="15.75" x14ac:dyDescent="0.25">
      <c r="A32" s="61" t="s">
        <v>489</v>
      </c>
      <c r="B32" s="50">
        <v>23</v>
      </c>
      <c r="C32" s="34">
        <v>27</v>
      </c>
      <c r="D32" s="34">
        <v>27</v>
      </c>
      <c r="E32" s="34">
        <v>59</v>
      </c>
      <c r="F32" s="34">
        <v>58</v>
      </c>
      <c r="G32" s="34">
        <v>72</v>
      </c>
      <c r="H32" s="34">
        <v>112</v>
      </c>
      <c r="I32" s="34">
        <v>103</v>
      </c>
      <c r="J32" s="34">
        <v>166</v>
      </c>
      <c r="K32" s="34">
        <v>150</v>
      </c>
      <c r="L32" s="34">
        <v>173</v>
      </c>
      <c r="M32" s="34">
        <v>261</v>
      </c>
      <c r="N32" s="34">
        <v>312</v>
      </c>
      <c r="O32" s="34">
        <v>348</v>
      </c>
      <c r="P32" s="34">
        <v>281</v>
      </c>
      <c r="Q32" s="34">
        <v>376</v>
      </c>
      <c r="R32" s="34">
        <v>321</v>
      </c>
      <c r="S32" s="34">
        <v>389</v>
      </c>
      <c r="T32" s="34">
        <v>339</v>
      </c>
      <c r="U32" s="30">
        <v>366</v>
      </c>
      <c r="V32" s="1"/>
      <c r="W32" s="1"/>
      <c r="X32" s="1"/>
      <c r="Y32" s="1"/>
      <c r="Z32" s="1"/>
      <c r="AA32" s="1"/>
    </row>
    <row r="33" spans="1:27" ht="16.5" thickBot="1" x14ac:dyDescent="0.3">
      <c r="A33" s="71" t="s">
        <v>24</v>
      </c>
      <c r="B33" s="58">
        <v>4219</v>
      </c>
      <c r="C33" s="57">
        <v>3818</v>
      </c>
      <c r="D33" s="57">
        <v>3907</v>
      </c>
      <c r="E33" s="57">
        <v>4931</v>
      </c>
      <c r="F33" s="57">
        <v>5278</v>
      </c>
      <c r="G33" s="57">
        <v>5773</v>
      </c>
      <c r="H33" s="57">
        <v>6822</v>
      </c>
      <c r="I33" s="57">
        <v>5970</v>
      </c>
      <c r="J33" s="57">
        <v>5642</v>
      </c>
      <c r="K33" s="57">
        <v>5789</v>
      </c>
      <c r="L33" s="57">
        <v>5855</v>
      </c>
      <c r="M33" s="57">
        <v>5206</v>
      </c>
      <c r="N33" s="57">
        <v>6211</v>
      </c>
      <c r="O33" s="57">
        <v>5851</v>
      </c>
      <c r="P33" s="57">
        <v>5185</v>
      </c>
      <c r="Q33" s="57">
        <v>5554</v>
      </c>
      <c r="R33" s="57">
        <v>5842</v>
      </c>
      <c r="S33" s="57">
        <v>6448</v>
      </c>
      <c r="T33" s="57">
        <v>5580</v>
      </c>
      <c r="U33" s="38">
        <v>4709</v>
      </c>
      <c r="V33" s="1"/>
      <c r="W33" s="1"/>
      <c r="X33" s="1"/>
      <c r="Y33" s="1"/>
      <c r="Z33" s="1"/>
      <c r="AA33" s="1"/>
    </row>
    <row r="34" spans="1:27" ht="15.75" x14ac:dyDescent="0.25">
      <c r="V34" s="1"/>
      <c r="W34" s="1"/>
      <c r="X34" s="1"/>
      <c r="Y34" s="1"/>
      <c r="Z34" s="1"/>
      <c r="AA34" s="1"/>
    </row>
    <row r="35" spans="1:27" ht="16.5" thickBot="1" x14ac:dyDescent="0.3">
      <c r="A35" s="275" t="s">
        <v>7</v>
      </c>
      <c r="B35" s="275"/>
      <c r="C35" s="278"/>
      <c r="D35" s="278"/>
      <c r="E35" s="278"/>
      <c r="F35" s="278"/>
      <c r="G35" s="278"/>
      <c r="H35" s="278"/>
      <c r="I35" s="278"/>
      <c r="J35" s="278"/>
      <c r="K35" s="278"/>
      <c r="L35" s="278"/>
      <c r="M35" s="278"/>
      <c r="N35" s="278"/>
      <c r="O35" s="278"/>
      <c r="P35" s="278"/>
      <c r="Q35" s="278"/>
      <c r="R35" s="275"/>
      <c r="S35" s="275"/>
      <c r="T35" s="275"/>
      <c r="U35" s="275"/>
      <c r="V35" s="1"/>
      <c r="W35" s="1"/>
      <c r="X35" s="1"/>
      <c r="Y35" s="1"/>
      <c r="Z35" s="1"/>
      <c r="AA35" s="1"/>
    </row>
    <row r="36" spans="1:27" ht="15.75" x14ac:dyDescent="0.25">
      <c r="A36" s="267" t="s">
        <v>264</v>
      </c>
      <c r="B36" s="261" t="s">
        <v>454</v>
      </c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0"/>
      <c r="V36" s="1"/>
      <c r="W36" s="1"/>
      <c r="X36" s="1"/>
      <c r="Y36" s="1"/>
      <c r="Z36" s="1"/>
      <c r="AA36" s="1"/>
    </row>
    <row r="37" spans="1:27" ht="16.5" thickBot="1" x14ac:dyDescent="0.3">
      <c r="A37" s="268"/>
      <c r="B37" s="68">
        <v>2002</v>
      </c>
      <c r="C37" s="12">
        <v>2003</v>
      </c>
      <c r="D37" s="12">
        <v>2004</v>
      </c>
      <c r="E37" s="12">
        <v>2005</v>
      </c>
      <c r="F37" s="12">
        <v>2006</v>
      </c>
      <c r="G37" s="12">
        <v>2007</v>
      </c>
      <c r="H37" s="12">
        <v>2008</v>
      </c>
      <c r="I37" s="12">
        <v>2009</v>
      </c>
      <c r="J37" s="12">
        <v>2010</v>
      </c>
      <c r="K37" s="12">
        <v>2011</v>
      </c>
      <c r="L37" s="12">
        <v>2012</v>
      </c>
      <c r="M37" s="12">
        <v>2013</v>
      </c>
      <c r="N37" s="12">
        <v>2014</v>
      </c>
      <c r="O37" s="12">
        <v>2015</v>
      </c>
      <c r="P37" s="12">
        <v>2016</v>
      </c>
      <c r="Q37" s="12">
        <v>2017</v>
      </c>
      <c r="R37" s="12">
        <v>2018</v>
      </c>
      <c r="S37" s="12">
        <v>2019</v>
      </c>
      <c r="T37" s="12">
        <v>2020</v>
      </c>
      <c r="U37" s="13">
        <v>2021</v>
      </c>
      <c r="V37" s="1"/>
      <c r="W37" s="1"/>
      <c r="X37" s="1"/>
      <c r="Y37" s="1"/>
      <c r="Z37" s="1"/>
      <c r="AA37" s="1"/>
    </row>
    <row r="38" spans="1:27" ht="15.75" x14ac:dyDescent="0.25">
      <c r="A38" s="77" t="s">
        <v>265</v>
      </c>
      <c r="B38" s="47">
        <v>36</v>
      </c>
      <c r="C38" s="32">
        <v>21</v>
      </c>
      <c r="D38" s="32">
        <v>24</v>
      </c>
      <c r="E38" s="32">
        <v>20</v>
      </c>
      <c r="F38" s="32">
        <v>27</v>
      </c>
      <c r="G38" s="32">
        <v>37</v>
      </c>
      <c r="H38" s="32">
        <v>64</v>
      </c>
      <c r="I38" s="32">
        <v>38</v>
      </c>
      <c r="J38" s="32">
        <v>36</v>
      </c>
      <c r="K38" s="32">
        <v>25</v>
      </c>
      <c r="L38" s="32">
        <v>25</v>
      </c>
      <c r="M38" s="32">
        <v>24</v>
      </c>
      <c r="N38" s="32">
        <v>24</v>
      </c>
      <c r="O38" s="32">
        <v>13</v>
      </c>
      <c r="P38" s="32">
        <v>13</v>
      </c>
      <c r="Q38" s="32">
        <v>14</v>
      </c>
      <c r="R38" s="32">
        <v>25</v>
      </c>
      <c r="S38" s="32">
        <v>33</v>
      </c>
      <c r="T38" s="32">
        <v>15</v>
      </c>
      <c r="U38" s="27">
        <v>9</v>
      </c>
      <c r="V38" s="1"/>
      <c r="W38" s="1"/>
      <c r="X38" s="1"/>
      <c r="Y38" s="1"/>
      <c r="Z38" s="1"/>
      <c r="AA38" s="1"/>
    </row>
    <row r="39" spans="1:27" ht="15.75" x14ac:dyDescent="0.25">
      <c r="A39" s="61" t="s">
        <v>266</v>
      </c>
      <c r="B39" s="50">
        <v>494</v>
      </c>
      <c r="C39" s="34">
        <v>492</v>
      </c>
      <c r="D39" s="34">
        <v>480</v>
      </c>
      <c r="E39" s="34">
        <v>614</v>
      </c>
      <c r="F39" s="34">
        <v>546</v>
      </c>
      <c r="G39" s="34">
        <v>743</v>
      </c>
      <c r="H39" s="34">
        <v>852</v>
      </c>
      <c r="I39" s="34">
        <v>692</v>
      </c>
      <c r="J39" s="34">
        <v>538</v>
      </c>
      <c r="K39" s="34">
        <v>492</v>
      </c>
      <c r="L39" s="34">
        <v>478</v>
      </c>
      <c r="M39" s="34">
        <v>356</v>
      </c>
      <c r="N39" s="34">
        <v>326</v>
      </c>
      <c r="O39" s="34">
        <v>211</v>
      </c>
      <c r="P39" s="34">
        <v>224</v>
      </c>
      <c r="Q39" s="34">
        <v>245</v>
      </c>
      <c r="R39" s="34">
        <v>257</v>
      </c>
      <c r="S39" s="34">
        <v>402</v>
      </c>
      <c r="T39" s="34">
        <v>312</v>
      </c>
      <c r="U39" s="30">
        <v>268</v>
      </c>
      <c r="V39" s="1"/>
      <c r="W39" s="1"/>
      <c r="X39" s="1"/>
      <c r="Y39" s="1"/>
      <c r="Z39" s="1"/>
      <c r="AA39" s="1"/>
    </row>
    <row r="40" spans="1:27" ht="15.75" x14ac:dyDescent="0.25">
      <c r="A40" s="61" t="s">
        <v>267</v>
      </c>
      <c r="B40" s="50">
        <v>1112</v>
      </c>
      <c r="C40" s="34">
        <v>1120</v>
      </c>
      <c r="D40" s="34">
        <v>1106</v>
      </c>
      <c r="E40" s="34">
        <v>1588</v>
      </c>
      <c r="F40" s="34">
        <v>1476</v>
      </c>
      <c r="G40" s="34">
        <v>1614</v>
      </c>
      <c r="H40" s="34">
        <v>1937</v>
      </c>
      <c r="I40" s="34">
        <v>1485</v>
      </c>
      <c r="J40" s="34">
        <v>1269</v>
      </c>
      <c r="K40" s="34">
        <v>1421</v>
      </c>
      <c r="L40" s="34">
        <v>1312</v>
      </c>
      <c r="M40" s="34">
        <v>1029</v>
      </c>
      <c r="N40" s="34">
        <v>1142</v>
      </c>
      <c r="O40" s="34">
        <v>964</v>
      </c>
      <c r="P40" s="34">
        <v>943</v>
      </c>
      <c r="Q40" s="34">
        <v>869</v>
      </c>
      <c r="R40" s="34">
        <v>949</v>
      </c>
      <c r="S40" s="34">
        <v>1127</v>
      </c>
      <c r="T40" s="34">
        <v>947</v>
      </c>
      <c r="U40" s="30">
        <v>782</v>
      </c>
      <c r="V40" s="1"/>
      <c r="W40" s="1"/>
      <c r="X40" s="1"/>
      <c r="Y40" s="1"/>
      <c r="Z40" s="1"/>
      <c r="AA40" s="1"/>
    </row>
    <row r="41" spans="1:27" ht="15.75" x14ac:dyDescent="0.25">
      <c r="A41" s="61" t="s">
        <v>268</v>
      </c>
      <c r="B41" s="50">
        <v>1182</v>
      </c>
      <c r="C41" s="34">
        <v>1036</v>
      </c>
      <c r="D41" s="34">
        <v>1119</v>
      </c>
      <c r="E41" s="34">
        <v>1560</v>
      </c>
      <c r="F41" s="34">
        <v>1339</v>
      </c>
      <c r="G41" s="34">
        <v>1500</v>
      </c>
      <c r="H41" s="34">
        <v>1640</v>
      </c>
      <c r="I41" s="34">
        <v>1389</v>
      </c>
      <c r="J41" s="34">
        <v>1162</v>
      </c>
      <c r="K41" s="34">
        <v>1204</v>
      </c>
      <c r="L41" s="34">
        <v>1188</v>
      </c>
      <c r="M41" s="34">
        <v>996</v>
      </c>
      <c r="N41" s="34">
        <v>1166</v>
      </c>
      <c r="O41" s="34">
        <v>1113</v>
      </c>
      <c r="P41" s="34">
        <v>1089</v>
      </c>
      <c r="Q41" s="34">
        <v>1102</v>
      </c>
      <c r="R41" s="34">
        <v>1072</v>
      </c>
      <c r="S41" s="34">
        <v>1361</v>
      </c>
      <c r="T41" s="34">
        <v>1101</v>
      </c>
      <c r="U41" s="30">
        <v>771</v>
      </c>
      <c r="V41" s="1"/>
      <c r="W41" s="1"/>
      <c r="X41" s="1"/>
      <c r="Y41" s="1"/>
      <c r="Z41" s="1"/>
      <c r="AA41" s="1"/>
    </row>
    <row r="42" spans="1:27" ht="15.75" x14ac:dyDescent="0.25">
      <c r="A42" s="61" t="s">
        <v>269</v>
      </c>
      <c r="B42" s="50">
        <v>1025</v>
      </c>
      <c r="C42" s="34">
        <v>867</v>
      </c>
      <c r="D42" s="34">
        <v>800</v>
      </c>
      <c r="E42" s="34">
        <v>1216</v>
      </c>
      <c r="F42" s="34">
        <v>1098</v>
      </c>
      <c r="G42" s="34">
        <v>1264</v>
      </c>
      <c r="H42" s="34">
        <v>1557</v>
      </c>
      <c r="I42" s="34">
        <v>1256</v>
      </c>
      <c r="J42" s="34">
        <v>1082</v>
      </c>
      <c r="K42" s="34">
        <v>1148</v>
      </c>
      <c r="L42" s="34">
        <v>1078</v>
      </c>
      <c r="M42" s="34">
        <v>947</v>
      </c>
      <c r="N42" s="34">
        <v>945</v>
      </c>
      <c r="O42" s="34">
        <v>964</v>
      </c>
      <c r="P42" s="34">
        <v>884</v>
      </c>
      <c r="Q42" s="34">
        <v>904</v>
      </c>
      <c r="R42" s="34">
        <v>1016</v>
      </c>
      <c r="S42" s="34">
        <v>1303</v>
      </c>
      <c r="T42" s="34">
        <v>1086</v>
      </c>
      <c r="U42" s="30">
        <v>874</v>
      </c>
      <c r="V42" s="1"/>
      <c r="W42" s="1"/>
      <c r="X42" s="1"/>
      <c r="Y42" s="1"/>
      <c r="Z42" s="1"/>
      <c r="AA42" s="1"/>
    </row>
    <row r="43" spans="1:27" ht="15.75" x14ac:dyDescent="0.25">
      <c r="A43" s="61" t="s">
        <v>270</v>
      </c>
      <c r="B43" s="50">
        <v>958</v>
      </c>
      <c r="C43" s="34">
        <v>731</v>
      </c>
      <c r="D43" s="34">
        <v>766</v>
      </c>
      <c r="E43" s="34">
        <v>1214</v>
      </c>
      <c r="F43" s="34">
        <v>946</v>
      </c>
      <c r="G43" s="34">
        <v>1102</v>
      </c>
      <c r="H43" s="34">
        <v>1145</v>
      </c>
      <c r="I43" s="34">
        <v>982</v>
      </c>
      <c r="J43" s="34">
        <v>852</v>
      </c>
      <c r="K43" s="34">
        <v>925</v>
      </c>
      <c r="L43" s="34">
        <v>1006</v>
      </c>
      <c r="M43" s="34">
        <v>832</v>
      </c>
      <c r="N43" s="34">
        <v>1014</v>
      </c>
      <c r="O43" s="34">
        <v>821</v>
      </c>
      <c r="P43" s="34">
        <v>873</v>
      </c>
      <c r="Q43" s="34">
        <v>874</v>
      </c>
      <c r="R43" s="34">
        <v>919</v>
      </c>
      <c r="S43" s="34">
        <v>1072</v>
      </c>
      <c r="T43" s="34">
        <v>937</v>
      </c>
      <c r="U43" s="30">
        <v>707</v>
      </c>
      <c r="V43" s="1"/>
      <c r="W43" s="1"/>
      <c r="X43" s="1"/>
      <c r="Y43" s="1"/>
      <c r="Z43" s="1"/>
      <c r="AA43" s="1"/>
    </row>
    <row r="44" spans="1:27" ht="15.75" x14ac:dyDescent="0.25">
      <c r="A44" s="61" t="s">
        <v>271</v>
      </c>
      <c r="B44" s="50">
        <v>777</v>
      </c>
      <c r="C44" s="34">
        <v>660</v>
      </c>
      <c r="D44" s="34">
        <v>656</v>
      </c>
      <c r="E44" s="34">
        <v>965</v>
      </c>
      <c r="F44" s="34">
        <v>839</v>
      </c>
      <c r="G44" s="34">
        <v>942</v>
      </c>
      <c r="H44" s="34">
        <v>1051</v>
      </c>
      <c r="I44" s="34">
        <v>925</v>
      </c>
      <c r="J44" s="34">
        <v>855</v>
      </c>
      <c r="K44" s="34">
        <v>864</v>
      </c>
      <c r="L44" s="34">
        <v>850</v>
      </c>
      <c r="M44" s="34">
        <v>786</v>
      </c>
      <c r="N44" s="34">
        <v>853</v>
      </c>
      <c r="O44" s="34">
        <v>919</v>
      </c>
      <c r="P44" s="34">
        <v>780</v>
      </c>
      <c r="Q44" s="34">
        <v>850</v>
      </c>
      <c r="R44" s="34">
        <v>939</v>
      </c>
      <c r="S44" s="34">
        <v>1066</v>
      </c>
      <c r="T44" s="34">
        <v>941</v>
      </c>
      <c r="U44" s="30">
        <v>655</v>
      </c>
      <c r="V44" s="1"/>
      <c r="W44" s="1"/>
      <c r="X44" s="1"/>
      <c r="Y44" s="1"/>
      <c r="Z44" s="1"/>
      <c r="AA44" s="1"/>
    </row>
    <row r="45" spans="1:27" ht="15" customHeight="1" x14ac:dyDescent="0.25">
      <c r="A45" s="61" t="s">
        <v>272</v>
      </c>
      <c r="B45" s="50">
        <v>1519</v>
      </c>
      <c r="C45" s="34">
        <v>1108</v>
      </c>
      <c r="D45" s="34">
        <v>1121</v>
      </c>
      <c r="E45" s="34">
        <v>1586</v>
      </c>
      <c r="F45" s="34">
        <v>1445</v>
      </c>
      <c r="G45" s="34">
        <v>1525</v>
      </c>
      <c r="H45" s="34">
        <v>1694</v>
      </c>
      <c r="I45" s="34">
        <v>1495</v>
      </c>
      <c r="J45" s="34">
        <v>1476</v>
      </c>
      <c r="K45" s="34">
        <v>1485</v>
      </c>
      <c r="L45" s="34">
        <v>1413</v>
      </c>
      <c r="M45" s="34">
        <v>1314</v>
      </c>
      <c r="N45" s="34">
        <v>1637</v>
      </c>
      <c r="O45" s="34">
        <v>1620</v>
      </c>
      <c r="P45" s="34">
        <v>1442</v>
      </c>
      <c r="Q45" s="34">
        <v>1220</v>
      </c>
      <c r="R45" s="34">
        <v>1343</v>
      </c>
      <c r="S45" s="34">
        <v>1406</v>
      </c>
      <c r="T45" s="34">
        <v>1163</v>
      </c>
      <c r="U45" s="30">
        <v>943</v>
      </c>
      <c r="V45" s="1"/>
      <c r="W45" s="1"/>
      <c r="X45" s="1"/>
      <c r="Y45" s="1"/>
      <c r="Z45" s="1"/>
      <c r="AA45" s="1"/>
    </row>
    <row r="46" spans="1:27" ht="15.75" x14ac:dyDescent="0.25">
      <c r="A46" s="61" t="s">
        <v>273</v>
      </c>
      <c r="B46" s="50">
        <v>850</v>
      </c>
      <c r="C46" s="34">
        <v>734</v>
      </c>
      <c r="D46" s="34">
        <v>781</v>
      </c>
      <c r="E46" s="34">
        <v>1108</v>
      </c>
      <c r="F46" s="34">
        <v>1076</v>
      </c>
      <c r="G46" s="34">
        <v>1039</v>
      </c>
      <c r="H46" s="34">
        <v>1123</v>
      </c>
      <c r="I46" s="34">
        <v>1217</v>
      </c>
      <c r="J46" s="34">
        <v>1188</v>
      </c>
      <c r="K46" s="34">
        <v>1327</v>
      </c>
      <c r="L46" s="34">
        <v>1382</v>
      </c>
      <c r="M46" s="34">
        <v>1467</v>
      </c>
      <c r="N46" s="34">
        <v>1871</v>
      </c>
      <c r="O46" s="34">
        <v>1819</v>
      </c>
      <c r="P46" s="34">
        <v>1558</v>
      </c>
      <c r="Q46" s="34">
        <v>1561</v>
      </c>
      <c r="R46" s="34">
        <v>1600</v>
      </c>
      <c r="S46" s="34">
        <v>1834</v>
      </c>
      <c r="T46" s="34">
        <v>1302</v>
      </c>
      <c r="U46" s="30">
        <v>1321</v>
      </c>
      <c r="V46" s="1"/>
      <c r="W46" s="1"/>
      <c r="X46" s="1"/>
      <c r="Y46" s="1"/>
      <c r="Z46" s="1"/>
      <c r="AA46" s="1"/>
    </row>
    <row r="47" spans="1:27" ht="15.75" x14ac:dyDescent="0.25">
      <c r="A47" s="61" t="s">
        <v>488</v>
      </c>
      <c r="B47" s="50">
        <v>420</v>
      </c>
      <c r="C47" s="34">
        <v>336</v>
      </c>
      <c r="D47" s="34">
        <v>398</v>
      </c>
      <c r="E47" s="34">
        <v>602</v>
      </c>
      <c r="F47" s="34">
        <v>594</v>
      </c>
      <c r="G47" s="34">
        <v>595</v>
      </c>
      <c r="H47" s="34">
        <v>940</v>
      </c>
      <c r="I47" s="34">
        <v>904</v>
      </c>
      <c r="J47" s="34">
        <v>968</v>
      </c>
      <c r="K47" s="34">
        <v>1197</v>
      </c>
      <c r="L47" s="34">
        <v>1254</v>
      </c>
      <c r="M47" s="34">
        <v>1310</v>
      </c>
      <c r="N47" s="34">
        <v>1581</v>
      </c>
      <c r="O47" s="34">
        <v>1522</v>
      </c>
      <c r="P47" s="34">
        <v>1343</v>
      </c>
      <c r="Q47" s="34">
        <v>1390</v>
      </c>
      <c r="R47" s="34">
        <v>1511</v>
      </c>
      <c r="S47" s="34">
        <v>1673</v>
      </c>
      <c r="T47" s="34">
        <v>1350</v>
      </c>
      <c r="U47" s="30">
        <v>1343</v>
      </c>
      <c r="V47" s="1"/>
      <c r="W47" s="1"/>
      <c r="X47" s="1"/>
      <c r="Y47" s="1"/>
      <c r="Z47" s="1"/>
      <c r="AA47" s="1"/>
    </row>
    <row r="48" spans="1:27" ht="15.75" x14ac:dyDescent="0.25">
      <c r="A48" s="61" t="s">
        <v>489</v>
      </c>
      <c r="B48" s="50">
        <v>110</v>
      </c>
      <c r="C48" s="34">
        <v>88</v>
      </c>
      <c r="D48" s="34">
        <v>112</v>
      </c>
      <c r="E48" s="34">
        <v>186</v>
      </c>
      <c r="F48" s="34">
        <v>169</v>
      </c>
      <c r="G48" s="34">
        <v>191</v>
      </c>
      <c r="H48" s="34">
        <v>278</v>
      </c>
      <c r="I48" s="34">
        <v>253</v>
      </c>
      <c r="J48" s="34">
        <v>350</v>
      </c>
      <c r="K48" s="34">
        <v>440</v>
      </c>
      <c r="L48" s="34">
        <v>451</v>
      </c>
      <c r="M48" s="34">
        <v>611</v>
      </c>
      <c r="N48" s="34">
        <v>758</v>
      </c>
      <c r="O48" s="34">
        <v>700</v>
      </c>
      <c r="P48" s="34">
        <v>649</v>
      </c>
      <c r="Q48" s="34">
        <v>727</v>
      </c>
      <c r="R48" s="34">
        <v>678</v>
      </c>
      <c r="S48" s="34">
        <v>834</v>
      </c>
      <c r="T48" s="34">
        <v>694</v>
      </c>
      <c r="U48" s="30">
        <v>757</v>
      </c>
      <c r="V48" s="1"/>
      <c r="W48" s="1"/>
      <c r="X48" s="1"/>
      <c r="Y48" s="1"/>
      <c r="Z48" s="1"/>
      <c r="AA48" s="1"/>
    </row>
    <row r="49" spans="1:27" ht="16.5" thickBot="1" x14ac:dyDescent="0.3">
      <c r="A49" s="71" t="s">
        <v>7</v>
      </c>
      <c r="B49" s="58">
        <v>8483</v>
      </c>
      <c r="C49" s="57">
        <v>7193</v>
      </c>
      <c r="D49" s="57">
        <v>7363</v>
      </c>
      <c r="E49" s="57">
        <v>10659</v>
      </c>
      <c r="F49" s="57">
        <v>9555</v>
      </c>
      <c r="G49" s="57">
        <v>10552</v>
      </c>
      <c r="H49" s="57">
        <v>12281</v>
      </c>
      <c r="I49" s="57">
        <v>10636</v>
      </c>
      <c r="J49" s="57">
        <v>9776</v>
      </c>
      <c r="K49" s="57">
        <v>10528</v>
      </c>
      <c r="L49" s="57">
        <v>10437</v>
      </c>
      <c r="M49" s="57">
        <v>9672</v>
      </c>
      <c r="N49" s="57">
        <v>11317</v>
      </c>
      <c r="O49" s="57">
        <v>10666</v>
      </c>
      <c r="P49" s="57">
        <v>9798</v>
      </c>
      <c r="Q49" s="57">
        <v>9756</v>
      </c>
      <c r="R49" s="57">
        <v>10309</v>
      </c>
      <c r="S49" s="57">
        <v>12111</v>
      </c>
      <c r="T49" s="57">
        <v>9848</v>
      </c>
      <c r="U49" s="38">
        <v>8430</v>
      </c>
      <c r="V49" s="1"/>
      <c r="W49" s="1"/>
      <c r="X49" s="1"/>
      <c r="Y49" s="1"/>
      <c r="Z49" s="1"/>
      <c r="AA49" s="1"/>
    </row>
    <row r="50" spans="1:27" ht="15.75" x14ac:dyDescent="0.25">
      <c r="V50" s="1"/>
      <c r="W50" s="1"/>
      <c r="X50" s="1"/>
      <c r="Y50" s="1"/>
      <c r="Z50" s="1"/>
      <c r="AA50" s="1"/>
    </row>
    <row r="51" spans="1:27" ht="15.75" x14ac:dyDescent="0.25">
      <c r="A51" s="5" t="s">
        <v>25</v>
      </c>
      <c r="V51" s="1"/>
      <c r="W51" s="1"/>
      <c r="X51" s="1"/>
      <c r="Y51" s="1"/>
      <c r="Z51" s="1"/>
      <c r="AA51" s="1"/>
    </row>
    <row r="52" spans="1:27" ht="15.75" x14ac:dyDescent="0.25">
      <c r="V52" s="1"/>
      <c r="W52" s="1"/>
      <c r="X52" s="1"/>
      <c r="Y52" s="1"/>
      <c r="Z52" s="1"/>
      <c r="AA52" s="1"/>
    </row>
    <row r="53" spans="1:27" ht="15.75" x14ac:dyDescent="0.25">
      <c r="V53" s="1"/>
      <c r="W53" s="1"/>
      <c r="X53" s="1"/>
      <c r="Y53" s="1"/>
      <c r="Z53" s="1"/>
      <c r="AA53" s="1"/>
    </row>
    <row r="54" spans="1:27" ht="15.75" x14ac:dyDescent="0.25">
      <c r="V54" s="1"/>
      <c r="W54" s="1"/>
      <c r="X54" s="1"/>
      <c r="Y54" s="1"/>
      <c r="Z54" s="1"/>
      <c r="AA54" s="1"/>
    </row>
    <row r="55" spans="1:27" ht="15.75" x14ac:dyDescent="0.25">
      <c r="V55" s="1"/>
      <c r="W55" s="1"/>
      <c r="X55" s="1"/>
      <c r="Y55" s="1"/>
      <c r="Z55" s="1"/>
      <c r="AA55" s="1"/>
    </row>
    <row r="56" spans="1:27" ht="15.75" x14ac:dyDescent="0.25">
      <c r="V56" s="1"/>
      <c r="W56" s="1"/>
      <c r="X56" s="1"/>
      <c r="Y56" s="1"/>
      <c r="Z56" s="1"/>
      <c r="AA56" s="1"/>
    </row>
    <row r="57" spans="1:27" ht="15.75" x14ac:dyDescent="0.25">
      <c r="V57" s="1"/>
      <c r="W57" s="1"/>
      <c r="X57" s="1"/>
      <c r="Y57" s="1"/>
      <c r="Z57" s="1"/>
      <c r="AA57" s="1"/>
    </row>
    <row r="58" spans="1:27" ht="15.75" x14ac:dyDescent="0.25"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9">
    <mergeCell ref="A36:A37"/>
    <mergeCell ref="B36:U36"/>
    <mergeCell ref="A35:U35"/>
    <mergeCell ref="A3:U3"/>
    <mergeCell ref="A4:A5"/>
    <mergeCell ref="B4:U4"/>
    <mergeCell ref="A19:U19"/>
    <mergeCell ref="A20:A21"/>
    <mergeCell ref="B20:U20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36.5703125" bestFit="1" customWidth="1"/>
    <col min="2" max="21" width="9.140625" customWidth="1"/>
  </cols>
  <sheetData>
    <row r="1" spans="1:27" ht="15.75" x14ac:dyDescent="0.25">
      <c r="A1" s="10" t="s">
        <v>824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369" t="s">
        <v>3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1"/>
      <c r="W3" s="1"/>
      <c r="X3" s="1"/>
      <c r="Y3" s="1"/>
      <c r="Z3" s="1"/>
      <c r="AA3" s="1"/>
    </row>
    <row r="4" spans="1:27" ht="15" customHeight="1" x14ac:dyDescent="0.25">
      <c r="A4" s="267" t="s">
        <v>264</v>
      </c>
      <c r="B4" s="261" t="s">
        <v>454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1"/>
      <c r="W4" s="1"/>
      <c r="X4" s="1"/>
      <c r="Y4" s="1"/>
      <c r="Z4" s="1"/>
      <c r="AA4" s="1"/>
    </row>
    <row r="5" spans="1:27" ht="16.5" thickBot="1" x14ac:dyDescent="0.3">
      <c r="A5" s="268"/>
      <c r="B5" s="68">
        <v>2002</v>
      </c>
      <c r="C5" s="12">
        <v>2003</v>
      </c>
      <c r="D5" s="12">
        <v>2004</v>
      </c>
      <c r="E5" s="12">
        <v>2005</v>
      </c>
      <c r="F5" s="12">
        <v>2006</v>
      </c>
      <c r="G5" s="12">
        <v>2007</v>
      </c>
      <c r="H5" s="12">
        <v>2008</v>
      </c>
      <c r="I5" s="12">
        <v>2009</v>
      </c>
      <c r="J5" s="12">
        <v>2010</v>
      </c>
      <c r="K5" s="12">
        <v>2011</v>
      </c>
      <c r="L5" s="12">
        <v>2012</v>
      </c>
      <c r="M5" s="12">
        <v>2013</v>
      </c>
      <c r="N5" s="12">
        <v>2014</v>
      </c>
      <c r="O5" s="12">
        <v>2015</v>
      </c>
      <c r="P5" s="12">
        <v>2016</v>
      </c>
      <c r="Q5" s="12">
        <v>2017</v>
      </c>
      <c r="R5" s="12">
        <v>2018</v>
      </c>
      <c r="S5" s="12">
        <v>2019</v>
      </c>
      <c r="T5" s="12">
        <v>2020</v>
      </c>
      <c r="U5" s="13">
        <v>2021</v>
      </c>
      <c r="V5" s="1"/>
      <c r="W5" s="1"/>
      <c r="X5" s="1"/>
      <c r="Y5" s="1"/>
      <c r="Z5" s="1"/>
      <c r="AA5" s="1"/>
    </row>
    <row r="6" spans="1:27" ht="15.75" x14ac:dyDescent="0.25">
      <c r="A6" s="77" t="s">
        <v>265</v>
      </c>
      <c r="B6" s="47">
        <v>8</v>
      </c>
      <c r="C6" s="32">
        <v>7</v>
      </c>
      <c r="D6" s="32">
        <v>12</v>
      </c>
      <c r="E6" s="32">
        <v>6</v>
      </c>
      <c r="F6" s="32">
        <v>4</v>
      </c>
      <c r="G6" s="32">
        <v>10</v>
      </c>
      <c r="H6" s="32">
        <v>20</v>
      </c>
      <c r="I6" s="32">
        <v>11</v>
      </c>
      <c r="J6" s="32">
        <v>12</v>
      </c>
      <c r="K6" s="32">
        <v>5</v>
      </c>
      <c r="L6" s="32">
        <v>12</v>
      </c>
      <c r="M6" s="32">
        <v>9</v>
      </c>
      <c r="N6" s="32">
        <v>6</v>
      </c>
      <c r="O6" s="32">
        <v>5</v>
      </c>
      <c r="P6" s="32">
        <v>4</v>
      </c>
      <c r="Q6" s="32">
        <v>5</v>
      </c>
      <c r="R6" s="32">
        <v>6</v>
      </c>
      <c r="S6" s="32">
        <v>4</v>
      </c>
      <c r="T6" s="32">
        <v>2</v>
      </c>
      <c r="U6" s="27">
        <v>1</v>
      </c>
      <c r="V6" s="1"/>
      <c r="W6" s="1"/>
      <c r="X6" s="1"/>
      <c r="Y6" s="1"/>
      <c r="Z6" s="1"/>
      <c r="AA6" s="1"/>
    </row>
    <row r="7" spans="1:27" ht="15.75" x14ac:dyDescent="0.25">
      <c r="A7" s="61" t="s">
        <v>266</v>
      </c>
      <c r="B7" s="50">
        <v>148</v>
      </c>
      <c r="C7" s="34">
        <v>137</v>
      </c>
      <c r="D7" s="34">
        <v>155</v>
      </c>
      <c r="E7" s="34">
        <v>160</v>
      </c>
      <c r="F7" s="34">
        <v>184</v>
      </c>
      <c r="G7" s="34">
        <v>269</v>
      </c>
      <c r="H7" s="34">
        <v>306</v>
      </c>
      <c r="I7" s="34">
        <v>195</v>
      </c>
      <c r="J7" s="34">
        <v>172</v>
      </c>
      <c r="K7" s="34">
        <v>176</v>
      </c>
      <c r="L7" s="34">
        <v>169</v>
      </c>
      <c r="M7" s="34">
        <v>135</v>
      </c>
      <c r="N7" s="34">
        <v>112</v>
      </c>
      <c r="O7" s="34">
        <v>69</v>
      </c>
      <c r="P7" s="34">
        <v>79</v>
      </c>
      <c r="Q7" s="34">
        <v>88</v>
      </c>
      <c r="R7" s="34">
        <v>120</v>
      </c>
      <c r="S7" s="34">
        <v>117</v>
      </c>
      <c r="T7" s="34">
        <v>95</v>
      </c>
      <c r="U7" s="30">
        <v>134</v>
      </c>
      <c r="V7" s="1"/>
      <c r="W7" s="1"/>
      <c r="X7" s="1"/>
      <c r="Y7" s="1"/>
      <c r="Z7" s="1"/>
      <c r="AA7" s="1"/>
    </row>
    <row r="8" spans="1:27" ht="15.75" x14ac:dyDescent="0.25">
      <c r="A8" s="61" t="s">
        <v>267</v>
      </c>
      <c r="B8" s="50">
        <v>315</v>
      </c>
      <c r="C8" s="34">
        <v>354</v>
      </c>
      <c r="D8" s="34">
        <v>355</v>
      </c>
      <c r="E8" s="34">
        <v>433</v>
      </c>
      <c r="F8" s="34">
        <v>519</v>
      </c>
      <c r="G8" s="34">
        <v>557</v>
      </c>
      <c r="H8" s="34">
        <v>706</v>
      </c>
      <c r="I8" s="34">
        <v>474</v>
      </c>
      <c r="J8" s="34">
        <v>433</v>
      </c>
      <c r="K8" s="34">
        <v>498</v>
      </c>
      <c r="L8" s="34">
        <v>474</v>
      </c>
      <c r="M8" s="34">
        <v>398</v>
      </c>
      <c r="N8" s="34">
        <v>374</v>
      </c>
      <c r="O8" s="34">
        <v>345</v>
      </c>
      <c r="P8" s="34">
        <v>364</v>
      </c>
      <c r="Q8" s="34">
        <v>337</v>
      </c>
      <c r="R8" s="34">
        <v>336</v>
      </c>
      <c r="S8" s="34">
        <v>318</v>
      </c>
      <c r="T8" s="34">
        <v>313</v>
      </c>
      <c r="U8" s="30">
        <v>350</v>
      </c>
      <c r="V8" s="1"/>
      <c r="W8" s="1"/>
      <c r="X8" s="1"/>
      <c r="Y8" s="1"/>
      <c r="Z8" s="1"/>
      <c r="AA8" s="1"/>
    </row>
    <row r="9" spans="1:27" ht="15.75" x14ac:dyDescent="0.25">
      <c r="A9" s="61" t="s">
        <v>268</v>
      </c>
      <c r="B9" s="50">
        <v>337</v>
      </c>
      <c r="C9" s="34">
        <v>341</v>
      </c>
      <c r="D9" s="34">
        <v>411</v>
      </c>
      <c r="E9" s="34">
        <v>418</v>
      </c>
      <c r="F9" s="34">
        <v>452</v>
      </c>
      <c r="G9" s="34">
        <v>578</v>
      </c>
      <c r="H9" s="34">
        <v>598</v>
      </c>
      <c r="I9" s="34">
        <v>446</v>
      </c>
      <c r="J9" s="34">
        <v>390</v>
      </c>
      <c r="K9" s="34">
        <v>453</v>
      </c>
      <c r="L9" s="34">
        <v>389</v>
      </c>
      <c r="M9" s="34">
        <v>338</v>
      </c>
      <c r="N9" s="34">
        <v>319</v>
      </c>
      <c r="O9" s="34">
        <v>359</v>
      </c>
      <c r="P9" s="34">
        <v>405</v>
      </c>
      <c r="Q9" s="34">
        <v>376</v>
      </c>
      <c r="R9" s="34">
        <v>409</v>
      </c>
      <c r="S9" s="34">
        <v>416</v>
      </c>
      <c r="T9" s="34">
        <v>311</v>
      </c>
      <c r="U9" s="30">
        <v>308</v>
      </c>
      <c r="V9" s="1"/>
      <c r="W9" s="1"/>
      <c r="X9" s="1"/>
      <c r="Y9" s="1"/>
      <c r="Z9" s="1"/>
      <c r="AA9" s="1"/>
    </row>
    <row r="10" spans="1:27" ht="15.75" x14ac:dyDescent="0.25">
      <c r="A10" s="61" t="s">
        <v>269</v>
      </c>
      <c r="B10" s="50">
        <v>286</v>
      </c>
      <c r="C10" s="34">
        <v>285</v>
      </c>
      <c r="D10" s="34">
        <v>277</v>
      </c>
      <c r="E10" s="34">
        <v>324</v>
      </c>
      <c r="F10" s="34">
        <v>343</v>
      </c>
      <c r="G10" s="34">
        <v>477</v>
      </c>
      <c r="H10" s="34">
        <v>551</v>
      </c>
      <c r="I10" s="34">
        <v>367</v>
      </c>
      <c r="J10" s="34">
        <v>335</v>
      </c>
      <c r="K10" s="34">
        <v>389</v>
      </c>
      <c r="L10" s="34">
        <v>326</v>
      </c>
      <c r="M10" s="34">
        <v>293</v>
      </c>
      <c r="N10" s="34">
        <v>211</v>
      </c>
      <c r="O10" s="34">
        <v>233</v>
      </c>
      <c r="P10" s="34">
        <v>254</v>
      </c>
      <c r="Q10" s="34">
        <v>286</v>
      </c>
      <c r="R10" s="34">
        <v>346</v>
      </c>
      <c r="S10" s="34">
        <v>352</v>
      </c>
      <c r="T10" s="34">
        <v>299</v>
      </c>
      <c r="U10" s="30">
        <v>326</v>
      </c>
      <c r="V10" s="1"/>
      <c r="W10" s="1"/>
      <c r="X10" s="1"/>
      <c r="Y10" s="1"/>
      <c r="Z10" s="1"/>
      <c r="AA10" s="1"/>
    </row>
    <row r="11" spans="1:27" ht="15.75" x14ac:dyDescent="0.25">
      <c r="A11" s="61" t="s">
        <v>270</v>
      </c>
      <c r="B11" s="50">
        <v>277</v>
      </c>
      <c r="C11" s="34">
        <v>244</v>
      </c>
      <c r="D11" s="34">
        <v>253</v>
      </c>
      <c r="E11" s="34">
        <v>308</v>
      </c>
      <c r="F11" s="34">
        <v>321</v>
      </c>
      <c r="G11" s="34">
        <v>412</v>
      </c>
      <c r="H11" s="34">
        <v>398</v>
      </c>
      <c r="I11" s="34">
        <v>262</v>
      </c>
      <c r="J11" s="34">
        <v>245</v>
      </c>
      <c r="K11" s="34">
        <v>330</v>
      </c>
      <c r="L11" s="34">
        <v>284</v>
      </c>
      <c r="M11" s="34">
        <v>231</v>
      </c>
      <c r="N11" s="34">
        <v>228</v>
      </c>
      <c r="O11" s="34">
        <v>160</v>
      </c>
      <c r="P11" s="34">
        <v>240</v>
      </c>
      <c r="Q11" s="34">
        <v>224</v>
      </c>
      <c r="R11" s="34">
        <v>284</v>
      </c>
      <c r="S11" s="34">
        <v>256</v>
      </c>
      <c r="T11" s="34">
        <v>195</v>
      </c>
      <c r="U11" s="30">
        <v>244</v>
      </c>
      <c r="V11" s="1"/>
      <c r="W11" s="1"/>
      <c r="X11" s="1"/>
      <c r="Y11" s="1"/>
      <c r="Z11" s="1"/>
      <c r="AA11" s="1"/>
    </row>
    <row r="12" spans="1:27" ht="15.75" x14ac:dyDescent="0.25">
      <c r="A12" s="61" t="s">
        <v>271</v>
      </c>
      <c r="B12" s="50">
        <v>204</v>
      </c>
      <c r="C12" s="34">
        <v>194</v>
      </c>
      <c r="D12" s="34">
        <v>201</v>
      </c>
      <c r="E12" s="34">
        <v>223</v>
      </c>
      <c r="F12" s="34">
        <v>264</v>
      </c>
      <c r="G12" s="34">
        <v>297</v>
      </c>
      <c r="H12" s="34">
        <v>337</v>
      </c>
      <c r="I12" s="34">
        <v>258</v>
      </c>
      <c r="J12" s="34">
        <v>205</v>
      </c>
      <c r="K12" s="34">
        <v>221</v>
      </c>
      <c r="L12" s="34">
        <v>234</v>
      </c>
      <c r="M12" s="34">
        <v>174</v>
      </c>
      <c r="N12" s="34">
        <v>131</v>
      </c>
      <c r="O12" s="34">
        <v>146</v>
      </c>
      <c r="P12" s="34">
        <v>164</v>
      </c>
      <c r="Q12" s="34">
        <v>179</v>
      </c>
      <c r="R12" s="34">
        <v>219</v>
      </c>
      <c r="S12" s="34">
        <v>194</v>
      </c>
      <c r="T12" s="34">
        <v>197</v>
      </c>
      <c r="U12" s="30">
        <v>181</v>
      </c>
      <c r="V12" s="1"/>
      <c r="W12" s="1"/>
      <c r="X12" s="1"/>
      <c r="Y12" s="1"/>
      <c r="Z12" s="1"/>
      <c r="AA12" s="1"/>
    </row>
    <row r="13" spans="1:27" ht="15.75" x14ac:dyDescent="0.25">
      <c r="A13" s="61" t="s">
        <v>272</v>
      </c>
      <c r="B13" s="50">
        <v>586</v>
      </c>
      <c r="C13" s="34">
        <v>551</v>
      </c>
      <c r="D13" s="34">
        <v>588</v>
      </c>
      <c r="E13" s="34">
        <v>673</v>
      </c>
      <c r="F13" s="34">
        <v>664</v>
      </c>
      <c r="G13" s="34">
        <v>764</v>
      </c>
      <c r="H13" s="34">
        <v>852</v>
      </c>
      <c r="I13" s="34">
        <v>637</v>
      </c>
      <c r="J13" s="34">
        <v>518</v>
      </c>
      <c r="K13" s="34">
        <v>558</v>
      </c>
      <c r="L13" s="34">
        <v>451</v>
      </c>
      <c r="M13" s="34">
        <v>364</v>
      </c>
      <c r="N13" s="34">
        <v>344</v>
      </c>
      <c r="O13" s="34">
        <v>301</v>
      </c>
      <c r="P13" s="34">
        <v>293</v>
      </c>
      <c r="Q13" s="34">
        <v>313</v>
      </c>
      <c r="R13" s="34">
        <v>335</v>
      </c>
      <c r="S13" s="34">
        <v>311</v>
      </c>
      <c r="T13" s="34">
        <v>322</v>
      </c>
      <c r="U13" s="30">
        <v>276</v>
      </c>
      <c r="V13" s="1"/>
      <c r="W13" s="1"/>
      <c r="X13" s="1"/>
      <c r="Y13" s="1"/>
      <c r="Z13" s="1"/>
      <c r="AA13" s="1"/>
    </row>
    <row r="14" spans="1:27" ht="16.5" thickBot="1" x14ac:dyDescent="0.3">
      <c r="A14" s="71" t="s">
        <v>23</v>
      </c>
      <c r="B14" s="58">
        <v>2161</v>
      </c>
      <c r="C14" s="57">
        <v>2113</v>
      </c>
      <c r="D14" s="57">
        <v>2252</v>
      </c>
      <c r="E14" s="57">
        <v>2545</v>
      </c>
      <c r="F14" s="57">
        <v>2751</v>
      </c>
      <c r="G14" s="57">
        <v>3364</v>
      </c>
      <c r="H14" s="57">
        <v>3768</v>
      </c>
      <c r="I14" s="57">
        <v>2650</v>
      </c>
      <c r="J14" s="57">
        <v>2310</v>
      </c>
      <c r="K14" s="57">
        <v>2630</v>
      </c>
      <c r="L14" s="57">
        <v>2339</v>
      </c>
      <c r="M14" s="57">
        <v>1942</v>
      </c>
      <c r="N14" s="57">
        <v>1725</v>
      </c>
      <c r="O14" s="57">
        <v>1618</v>
      </c>
      <c r="P14" s="57">
        <v>1803</v>
      </c>
      <c r="Q14" s="57">
        <v>1808</v>
      </c>
      <c r="R14" s="57">
        <v>2055</v>
      </c>
      <c r="S14" s="57">
        <v>1968</v>
      </c>
      <c r="T14" s="57">
        <v>1734</v>
      </c>
      <c r="U14" s="38">
        <v>1820</v>
      </c>
      <c r="V14" s="1"/>
      <c r="W14" s="1"/>
      <c r="X14" s="1"/>
      <c r="Y14" s="1"/>
      <c r="Z14" s="1"/>
      <c r="AA14" s="1"/>
    </row>
    <row r="15" spans="1:27" ht="15.7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6.5" thickBot="1" x14ac:dyDescent="0.3">
      <c r="A16" s="369" t="s">
        <v>4</v>
      </c>
      <c r="B16" s="369"/>
      <c r="C16" s="369"/>
      <c r="D16" s="369"/>
      <c r="E16" s="369"/>
      <c r="F16" s="369"/>
      <c r="G16" s="369"/>
      <c r="H16" s="369"/>
      <c r="I16" s="369"/>
      <c r="J16" s="369"/>
      <c r="K16" s="369"/>
      <c r="L16" s="369"/>
      <c r="M16" s="369"/>
      <c r="N16" s="369"/>
      <c r="O16" s="369"/>
      <c r="P16" s="369"/>
      <c r="Q16" s="369"/>
      <c r="R16" s="369"/>
      <c r="S16" s="369"/>
      <c r="T16" s="369"/>
      <c r="U16" s="369"/>
      <c r="V16" s="1"/>
      <c r="W16" s="1"/>
      <c r="X16" s="1"/>
      <c r="Y16" s="1"/>
      <c r="Z16" s="1"/>
      <c r="AA16" s="1"/>
    </row>
    <row r="17" spans="1:27" ht="15.75" x14ac:dyDescent="0.25">
      <c r="A17" s="267" t="s">
        <v>264</v>
      </c>
      <c r="B17" s="261" t="s">
        <v>454</v>
      </c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0"/>
      <c r="V17" s="1"/>
      <c r="W17" s="1"/>
      <c r="X17" s="1"/>
      <c r="Y17" s="1"/>
      <c r="Z17" s="1"/>
      <c r="AA17" s="1"/>
    </row>
    <row r="18" spans="1:27" ht="16.5" thickBot="1" x14ac:dyDescent="0.3">
      <c r="A18" s="268"/>
      <c r="B18" s="68">
        <v>2002</v>
      </c>
      <c r="C18" s="12">
        <v>2003</v>
      </c>
      <c r="D18" s="12">
        <v>2004</v>
      </c>
      <c r="E18" s="12">
        <v>2005</v>
      </c>
      <c r="F18" s="12">
        <v>2006</v>
      </c>
      <c r="G18" s="12">
        <v>2007</v>
      </c>
      <c r="H18" s="12">
        <v>2008</v>
      </c>
      <c r="I18" s="12">
        <v>2009</v>
      </c>
      <c r="J18" s="12">
        <v>2010</v>
      </c>
      <c r="K18" s="12">
        <v>2011</v>
      </c>
      <c r="L18" s="12">
        <v>2012</v>
      </c>
      <c r="M18" s="12">
        <v>2013</v>
      </c>
      <c r="N18" s="12">
        <v>2014</v>
      </c>
      <c r="O18" s="12">
        <v>2015</v>
      </c>
      <c r="P18" s="12">
        <v>2016</v>
      </c>
      <c r="Q18" s="12">
        <v>2017</v>
      </c>
      <c r="R18" s="12">
        <v>2018</v>
      </c>
      <c r="S18" s="12">
        <v>2019</v>
      </c>
      <c r="T18" s="12">
        <v>2020</v>
      </c>
      <c r="U18" s="13">
        <v>2021</v>
      </c>
      <c r="V18" s="1"/>
      <c r="W18" s="1"/>
      <c r="X18" s="1"/>
      <c r="Y18" s="1"/>
      <c r="Z18" s="1"/>
      <c r="AA18" s="1"/>
    </row>
    <row r="19" spans="1:27" ht="15.75" x14ac:dyDescent="0.25">
      <c r="A19" s="77" t="s">
        <v>265</v>
      </c>
      <c r="B19" s="47">
        <v>17</v>
      </c>
      <c r="C19" s="32">
        <v>13</v>
      </c>
      <c r="D19" s="32">
        <v>7</v>
      </c>
      <c r="E19" s="32">
        <v>10</v>
      </c>
      <c r="F19" s="32">
        <v>20</v>
      </c>
      <c r="G19" s="32">
        <v>23</v>
      </c>
      <c r="H19" s="32">
        <v>35</v>
      </c>
      <c r="I19" s="32">
        <v>24</v>
      </c>
      <c r="J19" s="32">
        <v>23</v>
      </c>
      <c r="K19" s="32">
        <v>16</v>
      </c>
      <c r="L19" s="32">
        <v>11</v>
      </c>
      <c r="M19" s="32">
        <v>14</v>
      </c>
      <c r="N19" s="32">
        <v>14</v>
      </c>
      <c r="O19" s="32">
        <v>6</v>
      </c>
      <c r="P19" s="32">
        <v>6</v>
      </c>
      <c r="Q19" s="32">
        <v>7</v>
      </c>
      <c r="R19" s="32">
        <v>15</v>
      </c>
      <c r="S19" s="32">
        <v>10</v>
      </c>
      <c r="T19" s="32">
        <v>7</v>
      </c>
      <c r="U19" s="27">
        <v>8</v>
      </c>
      <c r="V19" s="1"/>
      <c r="W19" s="1"/>
      <c r="X19" s="1"/>
      <c r="Y19" s="1"/>
      <c r="Z19" s="1"/>
      <c r="AA19" s="1"/>
    </row>
    <row r="20" spans="1:27" ht="15.75" x14ac:dyDescent="0.25">
      <c r="A20" s="61" t="s">
        <v>266</v>
      </c>
      <c r="B20" s="50">
        <v>254</v>
      </c>
      <c r="C20" s="34">
        <v>322</v>
      </c>
      <c r="D20" s="34">
        <v>298</v>
      </c>
      <c r="E20" s="34">
        <v>308</v>
      </c>
      <c r="F20" s="34">
        <v>335</v>
      </c>
      <c r="G20" s="34">
        <v>440</v>
      </c>
      <c r="H20" s="34">
        <v>520</v>
      </c>
      <c r="I20" s="34">
        <v>418</v>
      </c>
      <c r="J20" s="34">
        <v>333</v>
      </c>
      <c r="K20" s="34">
        <v>299</v>
      </c>
      <c r="L20" s="34">
        <v>284</v>
      </c>
      <c r="M20" s="34">
        <v>194</v>
      </c>
      <c r="N20" s="34">
        <v>181</v>
      </c>
      <c r="O20" s="34">
        <v>117</v>
      </c>
      <c r="P20" s="34">
        <v>113</v>
      </c>
      <c r="Q20" s="34">
        <v>136</v>
      </c>
      <c r="R20" s="34">
        <v>129</v>
      </c>
      <c r="S20" s="34">
        <v>149</v>
      </c>
      <c r="T20" s="34">
        <v>126</v>
      </c>
      <c r="U20" s="30">
        <v>124</v>
      </c>
      <c r="V20" s="1"/>
      <c r="W20" s="1"/>
      <c r="X20" s="1"/>
      <c r="Y20" s="1"/>
      <c r="Z20" s="1"/>
      <c r="AA20" s="1"/>
    </row>
    <row r="21" spans="1:27" ht="15.75" x14ac:dyDescent="0.25">
      <c r="A21" s="61" t="s">
        <v>267</v>
      </c>
      <c r="B21" s="50">
        <v>614</v>
      </c>
      <c r="C21" s="34">
        <v>687</v>
      </c>
      <c r="D21" s="34">
        <v>695</v>
      </c>
      <c r="E21" s="34">
        <v>814</v>
      </c>
      <c r="F21" s="34">
        <v>887</v>
      </c>
      <c r="G21" s="34">
        <v>993</v>
      </c>
      <c r="H21" s="34">
        <v>1153</v>
      </c>
      <c r="I21" s="34">
        <v>855</v>
      </c>
      <c r="J21" s="34">
        <v>757</v>
      </c>
      <c r="K21" s="34">
        <v>869</v>
      </c>
      <c r="L21" s="34">
        <v>728</v>
      </c>
      <c r="M21" s="34">
        <v>548</v>
      </c>
      <c r="N21" s="34">
        <v>563</v>
      </c>
      <c r="O21" s="34">
        <v>430</v>
      </c>
      <c r="P21" s="34">
        <v>484</v>
      </c>
      <c r="Q21" s="34">
        <v>472</v>
      </c>
      <c r="R21" s="34">
        <v>564</v>
      </c>
      <c r="S21" s="34">
        <v>468</v>
      </c>
      <c r="T21" s="34">
        <v>422</v>
      </c>
      <c r="U21" s="30">
        <v>409</v>
      </c>
      <c r="V21" s="1"/>
      <c r="W21" s="1"/>
      <c r="X21" s="1"/>
      <c r="Y21" s="1"/>
      <c r="Z21" s="1"/>
      <c r="AA21" s="1"/>
    </row>
    <row r="22" spans="1:27" ht="15" customHeight="1" x14ac:dyDescent="0.25">
      <c r="A22" s="61" t="s">
        <v>268</v>
      </c>
      <c r="B22" s="50">
        <v>513</v>
      </c>
      <c r="C22" s="34">
        <v>552</v>
      </c>
      <c r="D22" s="34">
        <v>600</v>
      </c>
      <c r="E22" s="34">
        <v>697</v>
      </c>
      <c r="F22" s="34">
        <v>768</v>
      </c>
      <c r="G22" s="34">
        <v>836</v>
      </c>
      <c r="H22" s="34">
        <v>934</v>
      </c>
      <c r="I22" s="34">
        <v>750</v>
      </c>
      <c r="J22" s="34">
        <v>643</v>
      </c>
      <c r="K22" s="34">
        <v>644</v>
      </c>
      <c r="L22" s="34">
        <v>655</v>
      </c>
      <c r="M22" s="34">
        <v>505</v>
      </c>
      <c r="N22" s="34">
        <v>487</v>
      </c>
      <c r="O22" s="34">
        <v>451</v>
      </c>
      <c r="P22" s="34">
        <v>513</v>
      </c>
      <c r="Q22" s="34">
        <v>592</v>
      </c>
      <c r="R22" s="34">
        <v>549</v>
      </c>
      <c r="S22" s="34">
        <v>517</v>
      </c>
      <c r="T22" s="34">
        <v>502</v>
      </c>
      <c r="U22" s="30">
        <v>433</v>
      </c>
      <c r="V22" s="1"/>
      <c r="W22" s="1"/>
      <c r="X22" s="1"/>
      <c r="Y22" s="1"/>
      <c r="Z22" s="1"/>
      <c r="AA22" s="1"/>
    </row>
    <row r="23" spans="1:27" ht="15.75" x14ac:dyDescent="0.25">
      <c r="A23" s="61" t="s">
        <v>269</v>
      </c>
      <c r="B23" s="50">
        <v>383</v>
      </c>
      <c r="C23" s="34">
        <v>422</v>
      </c>
      <c r="D23" s="34">
        <v>415</v>
      </c>
      <c r="E23" s="34">
        <v>458</v>
      </c>
      <c r="F23" s="34">
        <v>595</v>
      </c>
      <c r="G23" s="34">
        <v>667</v>
      </c>
      <c r="H23" s="34">
        <v>851</v>
      </c>
      <c r="I23" s="34">
        <v>661</v>
      </c>
      <c r="J23" s="34">
        <v>545</v>
      </c>
      <c r="K23" s="34">
        <v>560</v>
      </c>
      <c r="L23" s="34">
        <v>514</v>
      </c>
      <c r="M23" s="34">
        <v>428</v>
      </c>
      <c r="N23" s="34">
        <v>363</v>
      </c>
      <c r="O23" s="34">
        <v>372</v>
      </c>
      <c r="P23" s="34">
        <v>368</v>
      </c>
      <c r="Q23" s="34">
        <v>434</v>
      </c>
      <c r="R23" s="34">
        <v>505</v>
      </c>
      <c r="S23" s="34">
        <v>504</v>
      </c>
      <c r="T23" s="34">
        <v>415</v>
      </c>
      <c r="U23" s="30">
        <v>467</v>
      </c>
      <c r="V23" s="1"/>
      <c r="W23" s="1"/>
      <c r="X23" s="1"/>
      <c r="Y23" s="1"/>
      <c r="Z23" s="1"/>
      <c r="AA23" s="1"/>
    </row>
    <row r="24" spans="1:27" ht="15.75" x14ac:dyDescent="0.25">
      <c r="A24" s="61" t="s">
        <v>270</v>
      </c>
      <c r="B24" s="50">
        <v>299</v>
      </c>
      <c r="C24" s="34">
        <v>301</v>
      </c>
      <c r="D24" s="34">
        <v>345</v>
      </c>
      <c r="E24" s="34">
        <v>354</v>
      </c>
      <c r="F24" s="34">
        <v>430</v>
      </c>
      <c r="G24" s="34">
        <v>529</v>
      </c>
      <c r="H24" s="34">
        <v>600</v>
      </c>
      <c r="I24" s="34">
        <v>470</v>
      </c>
      <c r="J24" s="34">
        <v>392</v>
      </c>
      <c r="K24" s="34">
        <v>376</v>
      </c>
      <c r="L24" s="34">
        <v>413</v>
      </c>
      <c r="M24" s="34">
        <v>315</v>
      </c>
      <c r="N24" s="34">
        <v>338</v>
      </c>
      <c r="O24" s="34">
        <v>273</v>
      </c>
      <c r="P24" s="34">
        <v>297</v>
      </c>
      <c r="Q24" s="34">
        <v>368</v>
      </c>
      <c r="R24" s="34">
        <v>373</v>
      </c>
      <c r="S24" s="34">
        <v>397</v>
      </c>
      <c r="T24" s="34">
        <v>363</v>
      </c>
      <c r="U24" s="30">
        <v>349</v>
      </c>
      <c r="V24" s="1"/>
      <c r="W24" s="1"/>
      <c r="X24" s="1"/>
      <c r="Y24" s="1"/>
      <c r="Z24" s="1"/>
      <c r="AA24" s="1"/>
    </row>
    <row r="25" spans="1:27" ht="15.75" x14ac:dyDescent="0.25">
      <c r="A25" s="61" t="s">
        <v>271</v>
      </c>
      <c r="B25" s="50">
        <v>221</v>
      </c>
      <c r="C25" s="34">
        <v>252</v>
      </c>
      <c r="D25" s="34">
        <v>258</v>
      </c>
      <c r="E25" s="34">
        <v>275</v>
      </c>
      <c r="F25" s="34">
        <v>329</v>
      </c>
      <c r="G25" s="34">
        <v>437</v>
      </c>
      <c r="H25" s="34">
        <v>473</v>
      </c>
      <c r="I25" s="34">
        <v>369</v>
      </c>
      <c r="J25" s="34">
        <v>363</v>
      </c>
      <c r="K25" s="34">
        <v>306</v>
      </c>
      <c r="L25" s="34">
        <v>307</v>
      </c>
      <c r="M25" s="34">
        <v>248</v>
      </c>
      <c r="N25" s="34">
        <v>214</v>
      </c>
      <c r="O25" s="34">
        <v>200</v>
      </c>
      <c r="P25" s="34">
        <v>224</v>
      </c>
      <c r="Q25" s="34">
        <v>332</v>
      </c>
      <c r="R25" s="34">
        <v>340</v>
      </c>
      <c r="S25" s="34">
        <v>330</v>
      </c>
      <c r="T25" s="34">
        <v>298</v>
      </c>
      <c r="U25" s="30">
        <v>285</v>
      </c>
      <c r="V25" s="1"/>
      <c r="W25" s="1"/>
      <c r="X25" s="1"/>
      <c r="Y25" s="1"/>
      <c r="Z25" s="1"/>
      <c r="AA25" s="1"/>
    </row>
    <row r="26" spans="1:27" ht="15.75" x14ac:dyDescent="0.25">
      <c r="A26" s="61" t="s">
        <v>272</v>
      </c>
      <c r="B26" s="50">
        <v>277</v>
      </c>
      <c r="C26" s="34">
        <v>238</v>
      </c>
      <c r="D26" s="34">
        <v>275</v>
      </c>
      <c r="E26" s="34">
        <v>318</v>
      </c>
      <c r="F26" s="34">
        <v>396</v>
      </c>
      <c r="G26" s="34">
        <v>490</v>
      </c>
      <c r="H26" s="34">
        <v>550</v>
      </c>
      <c r="I26" s="34">
        <v>405</v>
      </c>
      <c r="J26" s="34">
        <v>405</v>
      </c>
      <c r="K26" s="34">
        <v>389</v>
      </c>
      <c r="L26" s="34">
        <v>350</v>
      </c>
      <c r="M26" s="34">
        <v>303</v>
      </c>
      <c r="N26" s="34">
        <v>301</v>
      </c>
      <c r="O26" s="34">
        <v>245</v>
      </c>
      <c r="P26" s="34">
        <v>300</v>
      </c>
      <c r="Q26" s="34">
        <v>315</v>
      </c>
      <c r="R26" s="34">
        <v>362</v>
      </c>
      <c r="S26" s="34">
        <v>336</v>
      </c>
      <c r="T26" s="34">
        <v>315</v>
      </c>
      <c r="U26" s="30">
        <v>358</v>
      </c>
      <c r="V26" s="1"/>
      <c r="W26" s="1"/>
      <c r="X26" s="1"/>
      <c r="Y26" s="1"/>
      <c r="Z26" s="1"/>
      <c r="AA26" s="1"/>
    </row>
    <row r="27" spans="1:27" ht="16.5" thickBot="1" x14ac:dyDescent="0.3">
      <c r="A27" s="71" t="s">
        <v>24</v>
      </c>
      <c r="B27" s="58">
        <v>2578</v>
      </c>
      <c r="C27" s="57">
        <v>2787</v>
      </c>
      <c r="D27" s="57">
        <v>2893</v>
      </c>
      <c r="E27" s="57">
        <v>3234</v>
      </c>
      <c r="F27" s="57">
        <v>3760</v>
      </c>
      <c r="G27" s="57">
        <v>4415</v>
      </c>
      <c r="H27" s="57">
        <v>5116</v>
      </c>
      <c r="I27" s="57">
        <v>3952</v>
      </c>
      <c r="J27" s="57">
        <v>3461</v>
      </c>
      <c r="K27" s="57">
        <v>3459</v>
      </c>
      <c r="L27" s="57">
        <v>3262</v>
      </c>
      <c r="M27" s="57">
        <v>2555</v>
      </c>
      <c r="N27" s="57">
        <v>2461</v>
      </c>
      <c r="O27" s="57">
        <v>2094</v>
      </c>
      <c r="P27" s="57">
        <v>2305</v>
      </c>
      <c r="Q27" s="57">
        <v>2656</v>
      </c>
      <c r="R27" s="57">
        <v>2837</v>
      </c>
      <c r="S27" s="57">
        <v>2711</v>
      </c>
      <c r="T27" s="57">
        <v>2448</v>
      </c>
      <c r="U27" s="38">
        <v>2433</v>
      </c>
      <c r="V27" s="1"/>
      <c r="W27" s="1"/>
      <c r="X27" s="1"/>
      <c r="Y27" s="1"/>
      <c r="Z27" s="1"/>
      <c r="AA27" s="1"/>
    </row>
    <row r="28" spans="1:27" ht="15.75" x14ac:dyDescent="0.25">
      <c r="V28" s="1"/>
      <c r="W28" s="1"/>
      <c r="X28" s="1"/>
      <c r="Y28" s="1"/>
      <c r="Z28" s="1"/>
      <c r="AA28" s="1"/>
    </row>
    <row r="29" spans="1:27" ht="16.5" thickBot="1" x14ac:dyDescent="0.3">
      <c r="A29" s="6" t="s">
        <v>7</v>
      </c>
      <c r="V29" s="1"/>
      <c r="W29" s="1"/>
      <c r="X29" s="1"/>
      <c r="Y29" s="1"/>
      <c r="Z29" s="1"/>
      <c r="AA29" s="1"/>
    </row>
    <row r="30" spans="1:27" ht="15.75" x14ac:dyDescent="0.25">
      <c r="A30" s="267" t="s">
        <v>264</v>
      </c>
      <c r="B30" s="261" t="s">
        <v>454</v>
      </c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0"/>
      <c r="V30" s="1"/>
      <c r="W30" s="1"/>
      <c r="X30" s="1"/>
      <c r="Y30" s="1"/>
      <c r="Z30" s="1"/>
      <c r="AA30" s="1"/>
    </row>
    <row r="31" spans="1:27" ht="16.5" thickBot="1" x14ac:dyDescent="0.3">
      <c r="A31" s="268"/>
      <c r="B31" s="68">
        <v>2002</v>
      </c>
      <c r="C31" s="12">
        <v>2003</v>
      </c>
      <c r="D31" s="12">
        <v>2004</v>
      </c>
      <c r="E31" s="12">
        <v>2005</v>
      </c>
      <c r="F31" s="12">
        <v>2006</v>
      </c>
      <c r="G31" s="12">
        <v>2007</v>
      </c>
      <c r="H31" s="12">
        <v>2008</v>
      </c>
      <c r="I31" s="12">
        <v>2009</v>
      </c>
      <c r="J31" s="12">
        <v>2010</v>
      </c>
      <c r="K31" s="12">
        <v>2011</v>
      </c>
      <c r="L31" s="12">
        <v>2012</v>
      </c>
      <c r="M31" s="12">
        <v>2013</v>
      </c>
      <c r="N31" s="12">
        <v>2014</v>
      </c>
      <c r="O31" s="12">
        <v>2015</v>
      </c>
      <c r="P31" s="12">
        <v>2016</v>
      </c>
      <c r="Q31" s="12">
        <v>2017</v>
      </c>
      <c r="R31" s="12">
        <v>2018</v>
      </c>
      <c r="S31" s="12">
        <v>2019</v>
      </c>
      <c r="T31" s="12">
        <v>2020</v>
      </c>
      <c r="U31" s="13">
        <v>2021</v>
      </c>
      <c r="V31" s="1"/>
      <c r="W31" s="1"/>
      <c r="X31" s="1"/>
      <c r="Y31" s="1"/>
      <c r="Z31" s="1"/>
      <c r="AA31" s="1"/>
    </row>
    <row r="32" spans="1:27" ht="15.75" x14ac:dyDescent="0.25">
      <c r="A32" s="77" t="s">
        <v>265</v>
      </c>
      <c r="B32" s="47">
        <v>25</v>
      </c>
      <c r="C32" s="32">
        <v>20</v>
      </c>
      <c r="D32" s="32">
        <v>19</v>
      </c>
      <c r="E32" s="32">
        <v>16</v>
      </c>
      <c r="F32" s="32">
        <v>24</v>
      </c>
      <c r="G32" s="32">
        <v>33</v>
      </c>
      <c r="H32" s="32">
        <v>55</v>
      </c>
      <c r="I32" s="32">
        <v>35</v>
      </c>
      <c r="J32" s="32">
        <v>35</v>
      </c>
      <c r="K32" s="32">
        <v>21</v>
      </c>
      <c r="L32" s="32">
        <v>23</v>
      </c>
      <c r="M32" s="32">
        <v>23</v>
      </c>
      <c r="N32" s="32">
        <v>20</v>
      </c>
      <c r="O32" s="32">
        <v>11</v>
      </c>
      <c r="P32" s="32">
        <v>10</v>
      </c>
      <c r="Q32" s="32">
        <v>12</v>
      </c>
      <c r="R32" s="32">
        <v>21</v>
      </c>
      <c r="S32" s="32">
        <v>14</v>
      </c>
      <c r="T32" s="32">
        <v>9</v>
      </c>
      <c r="U32" s="27">
        <v>9</v>
      </c>
      <c r="V32" s="1"/>
      <c r="W32" s="1"/>
      <c r="X32" s="1"/>
      <c r="Y32" s="1"/>
      <c r="Z32" s="1"/>
      <c r="AA32" s="1"/>
    </row>
    <row r="33" spans="1:27" ht="15.75" x14ac:dyDescent="0.25">
      <c r="A33" s="61" t="s">
        <v>266</v>
      </c>
      <c r="B33" s="50">
        <v>402</v>
      </c>
      <c r="C33" s="34">
        <v>459</v>
      </c>
      <c r="D33" s="34">
        <v>453</v>
      </c>
      <c r="E33" s="34">
        <v>468</v>
      </c>
      <c r="F33" s="34">
        <v>519</v>
      </c>
      <c r="G33" s="34">
        <v>709</v>
      </c>
      <c r="H33" s="34">
        <v>826</v>
      </c>
      <c r="I33" s="34">
        <v>613</v>
      </c>
      <c r="J33" s="34">
        <v>505</v>
      </c>
      <c r="K33" s="34">
        <v>475</v>
      </c>
      <c r="L33" s="34">
        <v>453</v>
      </c>
      <c r="M33" s="34">
        <v>329</v>
      </c>
      <c r="N33" s="34">
        <v>293</v>
      </c>
      <c r="O33" s="34">
        <v>186</v>
      </c>
      <c r="P33" s="34">
        <v>192</v>
      </c>
      <c r="Q33" s="34">
        <v>224</v>
      </c>
      <c r="R33" s="34">
        <v>249</v>
      </c>
      <c r="S33" s="34">
        <v>266</v>
      </c>
      <c r="T33" s="34">
        <v>222</v>
      </c>
      <c r="U33" s="30">
        <v>259</v>
      </c>
      <c r="V33" s="1"/>
      <c r="W33" s="1"/>
      <c r="X33" s="1"/>
      <c r="Y33" s="1"/>
      <c r="Z33" s="1"/>
      <c r="AA33" s="1"/>
    </row>
    <row r="34" spans="1:27" ht="15.75" x14ac:dyDescent="0.25">
      <c r="A34" s="61" t="s">
        <v>267</v>
      </c>
      <c r="B34" s="50">
        <v>929</v>
      </c>
      <c r="C34" s="34">
        <v>1041</v>
      </c>
      <c r="D34" s="34">
        <v>1050</v>
      </c>
      <c r="E34" s="34">
        <v>1247</v>
      </c>
      <c r="F34" s="34">
        <v>1406</v>
      </c>
      <c r="G34" s="34">
        <v>1550</v>
      </c>
      <c r="H34" s="34">
        <v>1859</v>
      </c>
      <c r="I34" s="34">
        <v>1329</v>
      </c>
      <c r="J34" s="34">
        <v>1190</v>
      </c>
      <c r="K34" s="34">
        <v>1367</v>
      </c>
      <c r="L34" s="34">
        <v>1202</v>
      </c>
      <c r="M34" s="34">
        <v>946</v>
      </c>
      <c r="N34" s="34">
        <v>937</v>
      </c>
      <c r="O34" s="34">
        <v>775</v>
      </c>
      <c r="P34" s="34">
        <v>849</v>
      </c>
      <c r="Q34" s="34">
        <v>809</v>
      </c>
      <c r="R34" s="34">
        <v>900</v>
      </c>
      <c r="S34" s="34">
        <v>786</v>
      </c>
      <c r="T34" s="34">
        <v>735</v>
      </c>
      <c r="U34" s="30">
        <v>759</v>
      </c>
      <c r="V34" s="1"/>
      <c r="W34" s="1"/>
      <c r="X34" s="1"/>
      <c r="Y34" s="1"/>
      <c r="Z34" s="1"/>
      <c r="AA34" s="1"/>
    </row>
    <row r="35" spans="1:27" ht="15.75" x14ac:dyDescent="0.25">
      <c r="A35" s="61" t="s">
        <v>268</v>
      </c>
      <c r="B35" s="50">
        <v>850</v>
      </c>
      <c r="C35" s="34">
        <v>893</v>
      </c>
      <c r="D35" s="34">
        <v>1011</v>
      </c>
      <c r="E35" s="34">
        <v>1115</v>
      </c>
      <c r="F35" s="34">
        <v>1220</v>
      </c>
      <c r="G35" s="34">
        <v>1414</v>
      </c>
      <c r="H35" s="34">
        <v>1532</v>
      </c>
      <c r="I35" s="34">
        <v>1196</v>
      </c>
      <c r="J35" s="34">
        <v>1033</v>
      </c>
      <c r="K35" s="34">
        <v>1097</v>
      </c>
      <c r="L35" s="34">
        <v>1044</v>
      </c>
      <c r="M35" s="34">
        <v>843</v>
      </c>
      <c r="N35" s="34">
        <v>806</v>
      </c>
      <c r="O35" s="34">
        <v>810</v>
      </c>
      <c r="P35" s="34">
        <v>918</v>
      </c>
      <c r="Q35" s="34">
        <v>969</v>
      </c>
      <c r="R35" s="34">
        <v>958</v>
      </c>
      <c r="S35" s="34">
        <v>933</v>
      </c>
      <c r="T35" s="34">
        <v>814</v>
      </c>
      <c r="U35" s="30">
        <v>742</v>
      </c>
      <c r="V35" s="1"/>
      <c r="W35" s="1"/>
      <c r="X35" s="1"/>
      <c r="Y35" s="1"/>
      <c r="Z35" s="1"/>
      <c r="AA35" s="1"/>
    </row>
    <row r="36" spans="1:27" ht="15.75" x14ac:dyDescent="0.25">
      <c r="A36" s="61" t="s">
        <v>269</v>
      </c>
      <c r="B36" s="50">
        <v>669</v>
      </c>
      <c r="C36" s="34">
        <v>707</v>
      </c>
      <c r="D36" s="34">
        <v>692</v>
      </c>
      <c r="E36" s="34">
        <v>782</v>
      </c>
      <c r="F36" s="34">
        <v>938</v>
      </c>
      <c r="G36" s="34">
        <v>1144</v>
      </c>
      <c r="H36" s="34">
        <v>1402</v>
      </c>
      <c r="I36" s="34">
        <v>1028</v>
      </c>
      <c r="J36" s="34">
        <v>880</v>
      </c>
      <c r="K36" s="34">
        <v>949</v>
      </c>
      <c r="L36" s="34">
        <v>840</v>
      </c>
      <c r="M36" s="34">
        <v>721</v>
      </c>
      <c r="N36" s="34">
        <v>574</v>
      </c>
      <c r="O36" s="34">
        <v>605</v>
      </c>
      <c r="P36" s="34">
        <v>622</v>
      </c>
      <c r="Q36" s="34">
        <v>720</v>
      </c>
      <c r="R36" s="34">
        <v>851</v>
      </c>
      <c r="S36" s="34">
        <v>856</v>
      </c>
      <c r="T36" s="34">
        <v>715</v>
      </c>
      <c r="U36" s="30">
        <v>794</v>
      </c>
      <c r="V36" s="1"/>
      <c r="W36" s="1"/>
      <c r="X36" s="1"/>
      <c r="Y36" s="1"/>
      <c r="Z36" s="1"/>
      <c r="AA36" s="1"/>
    </row>
    <row r="37" spans="1:27" ht="15.75" x14ac:dyDescent="0.25">
      <c r="A37" s="61" t="s">
        <v>270</v>
      </c>
      <c r="B37" s="50">
        <v>576</v>
      </c>
      <c r="C37" s="34">
        <v>546</v>
      </c>
      <c r="D37" s="34">
        <v>598</v>
      </c>
      <c r="E37" s="34">
        <v>662</v>
      </c>
      <c r="F37" s="34">
        <v>751</v>
      </c>
      <c r="G37" s="34">
        <v>941</v>
      </c>
      <c r="H37" s="34">
        <v>998</v>
      </c>
      <c r="I37" s="34">
        <v>732</v>
      </c>
      <c r="J37" s="34">
        <v>637</v>
      </c>
      <c r="K37" s="34">
        <v>706</v>
      </c>
      <c r="L37" s="34">
        <v>697</v>
      </c>
      <c r="M37" s="34">
        <v>546</v>
      </c>
      <c r="N37" s="34">
        <v>566</v>
      </c>
      <c r="O37" s="34">
        <v>433</v>
      </c>
      <c r="P37" s="34">
        <v>537</v>
      </c>
      <c r="Q37" s="34">
        <v>592</v>
      </c>
      <c r="R37" s="34">
        <v>657</v>
      </c>
      <c r="S37" s="34">
        <v>654</v>
      </c>
      <c r="T37" s="34">
        <v>558</v>
      </c>
      <c r="U37" s="30">
        <v>593</v>
      </c>
      <c r="V37" s="1"/>
      <c r="W37" s="1"/>
      <c r="X37" s="1"/>
      <c r="Y37" s="1"/>
      <c r="Z37" s="1"/>
      <c r="AA37" s="1"/>
    </row>
    <row r="38" spans="1:27" ht="15.75" x14ac:dyDescent="0.25">
      <c r="A38" s="61" t="s">
        <v>271</v>
      </c>
      <c r="B38" s="50">
        <v>425</v>
      </c>
      <c r="C38" s="34">
        <v>446</v>
      </c>
      <c r="D38" s="34">
        <v>459</v>
      </c>
      <c r="E38" s="34">
        <v>498</v>
      </c>
      <c r="F38" s="34">
        <v>593</v>
      </c>
      <c r="G38" s="34">
        <v>734</v>
      </c>
      <c r="H38" s="34">
        <v>810</v>
      </c>
      <c r="I38" s="34">
        <v>627</v>
      </c>
      <c r="J38" s="34">
        <v>568</v>
      </c>
      <c r="K38" s="34">
        <v>527</v>
      </c>
      <c r="L38" s="34">
        <v>541</v>
      </c>
      <c r="M38" s="34">
        <v>422</v>
      </c>
      <c r="N38" s="34">
        <v>345</v>
      </c>
      <c r="O38" s="34">
        <v>346</v>
      </c>
      <c r="P38" s="34">
        <v>388</v>
      </c>
      <c r="Q38" s="34">
        <v>511</v>
      </c>
      <c r="R38" s="34">
        <v>559</v>
      </c>
      <c r="S38" s="34">
        <v>524</v>
      </c>
      <c r="T38" s="34">
        <v>496</v>
      </c>
      <c r="U38" s="30">
        <v>466</v>
      </c>
      <c r="V38" s="1"/>
      <c r="W38" s="1"/>
      <c r="X38" s="1"/>
      <c r="Y38" s="1"/>
      <c r="Z38" s="1"/>
      <c r="AA38" s="1"/>
    </row>
    <row r="39" spans="1:27" ht="15" customHeight="1" x14ac:dyDescent="0.25">
      <c r="A39" s="61" t="s">
        <v>272</v>
      </c>
      <c r="B39" s="50">
        <v>863</v>
      </c>
      <c r="C39" s="34">
        <v>789</v>
      </c>
      <c r="D39" s="34">
        <v>863</v>
      </c>
      <c r="E39" s="34">
        <v>991</v>
      </c>
      <c r="F39" s="34">
        <v>1060</v>
      </c>
      <c r="G39" s="34">
        <v>1254</v>
      </c>
      <c r="H39" s="34">
        <v>1402</v>
      </c>
      <c r="I39" s="34">
        <v>1042</v>
      </c>
      <c r="J39" s="34">
        <v>923</v>
      </c>
      <c r="K39" s="34">
        <v>947</v>
      </c>
      <c r="L39" s="34">
        <v>801</v>
      </c>
      <c r="M39" s="34">
        <v>667</v>
      </c>
      <c r="N39" s="34">
        <v>645</v>
      </c>
      <c r="O39" s="34">
        <v>546</v>
      </c>
      <c r="P39" s="34">
        <v>593</v>
      </c>
      <c r="Q39" s="34">
        <v>628</v>
      </c>
      <c r="R39" s="34">
        <v>697</v>
      </c>
      <c r="S39" s="34">
        <v>647</v>
      </c>
      <c r="T39" s="34">
        <v>640</v>
      </c>
      <c r="U39" s="30">
        <v>635</v>
      </c>
      <c r="V39" s="1"/>
      <c r="W39" s="1"/>
      <c r="X39" s="1"/>
      <c r="Y39" s="1"/>
      <c r="Z39" s="1"/>
      <c r="AA39" s="1"/>
    </row>
    <row r="40" spans="1:27" ht="16.5" thickBot="1" x14ac:dyDescent="0.3">
      <c r="A40" s="71" t="s">
        <v>7</v>
      </c>
      <c r="B40" s="58">
        <v>4739</v>
      </c>
      <c r="C40" s="57">
        <v>4901</v>
      </c>
      <c r="D40" s="57">
        <v>5145</v>
      </c>
      <c r="E40" s="57">
        <v>5779</v>
      </c>
      <c r="F40" s="57">
        <v>6511</v>
      </c>
      <c r="G40" s="57">
        <v>7779</v>
      </c>
      <c r="H40" s="57">
        <v>8884</v>
      </c>
      <c r="I40" s="57">
        <v>6602</v>
      </c>
      <c r="J40" s="57">
        <v>5771</v>
      </c>
      <c r="K40" s="57">
        <v>6089</v>
      </c>
      <c r="L40" s="57">
        <v>5601</v>
      </c>
      <c r="M40" s="57">
        <v>4497</v>
      </c>
      <c r="N40" s="57">
        <v>4186</v>
      </c>
      <c r="O40" s="57">
        <v>3712</v>
      </c>
      <c r="P40" s="57">
        <v>4109</v>
      </c>
      <c r="Q40" s="57">
        <v>4465</v>
      </c>
      <c r="R40" s="57">
        <v>4892</v>
      </c>
      <c r="S40" s="57">
        <v>4680</v>
      </c>
      <c r="T40" s="57">
        <v>4189</v>
      </c>
      <c r="U40" s="38">
        <v>4257</v>
      </c>
      <c r="V40" s="1"/>
      <c r="W40" s="1"/>
      <c r="X40" s="1"/>
      <c r="Y40" s="1"/>
      <c r="Z40" s="1"/>
      <c r="AA40" s="1"/>
    </row>
    <row r="41" spans="1:27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5" t="s">
        <v>25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2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59" t="s">
        <v>490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V45" s="1"/>
      <c r="W45" s="1"/>
      <c r="X45" s="1"/>
      <c r="Y45" s="1"/>
      <c r="Z45" s="1"/>
      <c r="AA45" s="1"/>
    </row>
    <row r="46" spans="1:27" ht="15.75" x14ac:dyDescent="0.25">
      <c r="V46" s="1"/>
      <c r="W46" s="1"/>
      <c r="X46" s="1"/>
      <c r="Y46" s="1"/>
      <c r="Z46" s="1"/>
      <c r="AA46" s="1"/>
    </row>
    <row r="47" spans="1:27" ht="15.75" x14ac:dyDescent="0.25">
      <c r="V47" s="1"/>
      <c r="W47" s="1"/>
      <c r="X47" s="1"/>
      <c r="Y47" s="1"/>
      <c r="Z47" s="1"/>
      <c r="AA47" s="1"/>
    </row>
    <row r="48" spans="1:27" ht="15.75" x14ac:dyDescent="0.25">
      <c r="V48" s="1"/>
      <c r="W48" s="1"/>
      <c r="X48" s="1"/>
      <c r="Y48" s="1"/>
      <c r="Z48" s="1"/>
      <c r="AA48" s="1"/>
    </row>
    <row r="49" spans="1:27" ht="15.75" x14ac:dyDescent="0.25">
      <c r="V49" s="1"/>
      <c r="W49" s="1"/>
      <c r="X49" s="1"/>
      <c r="Y49" s="1"/>
      <c r="Z49" s="1"/>
      <c r="AA49" s="1"/>
    </row>
    <row r="50" spans="1:27" ht="15.75" x14ac:dyDescent="0.25">
      <c r="V50" s="1"/>
      <c r="W50" s="1"/>
      <c r="X50" s="1"/>
      <c r="Y50" s="1"/>
      <c r="Z50" s="1"/>
      <c r="AA50" s="1"/>
    </row>
    <row r="51" spans="1:27" ht="15.75" x14ac:dyDescent="0.25">
      <c r="V51" s="1"/>
      <c r="W51" s="1"/>
      <c r="X51" s="1"/>
      <c r="Y51" s="1"/>
      <c r="Z51" s="1"/>
      <c r="AA51" s="1"/>
    </row>
    <row r="52" spans="1:27" ht="15.75" x14ac:dyDescent="0.25">
      <c r="V52" s="1"/>
      <c r="W52" s="1"/>
      <c r="X52" s="1"/>
      <c r="Y52" s="1"/>
      <c r="Z52" s="1"/>
      <c r="AA52" s="1"/>
    </row>
    <row r="53" spans="1:27" ht="15.75" x14ac:dyDescent="0.25">
      <c r="V53" s="1"/>
      <c r="W53" s="1"/>
      <c r="X53" s="1"/>
      <c r="Y53" s="1"/>
      <c r="Z53" s="1"/>
      <c r="AA53" s="1"/>
    </row>
    <row r="54" spans="1:27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8">
    <mergeCell ref="A30:A31"/>
    <mergeCell ref="B30:U30"/>
    <mergeCell ref="A3:U3"/>
    <mergeCell ref="A4:A5"/>
    <mergeCell ref="B4:U4"/>
    <mergeCell ref="A16:U16"/>
    <mergeCell ref="A17:A18"/>
    <mergeCell ref="B17:U17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zoomScaleNormal="100" workbookViewId="0"/>
  </sheetViews>
  <sheetFormatPr defaultRowHeight="15" x14ac:dyDescent="0.25"/>
  <cols>
    <col min="1" max="1" width="69.28515625" customWidth="1"/>
    <col min="2" max="14" width="10.42578125" customWidth="1"/>
    <col min="15" max="15" width="8.7109375" customWidth="1"/>
  </cols>
  <sheetData>
    <row r="1" spans="1:27" ht="15.75" x14ac:dyDescent="0.25">
      <c r="A1" s="10" t="s">
        <v>815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3" t="s">
        <v>27</v>
      </c>
      <c r="B3" s="259" t="s">
        <v>9</v>
      </c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0"/>
      <c r="O3" s="265" t="s">
        <v>7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6.5" thickBot="1" x14ac:dyDescent="0.3">
      <c r="A4" s="264"/>
      <c r="B4" s="11" t="s">
        <v>10</v>
      </c>
      <c r="C4" s="12" t="s">
        <v>11</v>
      </c>
      <c r="D4" s="12" t="s">
        <v>12</v>
      </c>
      <c r="E4" s="12" t="s">
        <v>13</v>
      </c>
      <c r="F4" s="12" t="s">
        <v>14</v>
      </c>
      <c r="G4" s="12" t="s">
        <v>15</v>
      </c>
      <c r="H4" s="12" t="s">
        <v>16</v>
      </c>
      <c r="I4" s="12" t="s">
        <v>17</v>
      </c>
      <c r="J4" s="12" t="s">
        <v>18</v>
      </c>
      <c r="K4" s="12" t="s">
        <v>19</v>
      </c>
      <c r="L4" s="12" t="s">
        <v>20</v>
      </c>
      <c r="M4" s="12" t="s">
        <v>21</v>
      </c>
      <c r="N4" s="13" t="s">
        <v>22</v>
      </c>
      <c r="O4" s="266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25" t="s">
        <v>37</v>
      </c>
      <c r="B5" s="26" t="s">
        <v>6</v>
      </c>
      <c r="C5" s="43">
        <v>7</v>
      </c>
      <c r="D5" s="44">
        <v>9</v>
      </c>
      <c r="E5" s="45">
        <v>30</v>
      </c>
      <c r="F5" s="45">
        <v>261</v>
      </c>
      <c r="G5" s="45">
        <v>1556</v>
      </c>
      <c r="H5" s="45">
        <v>859</v>
      </c>
      <c r="I5" s="46">
        <v>1505</v>
      </c>
      <c r="J5" s="44">
        <v>1259</v>
      </c>
      <c r="K5" s="46">
        <v>636</v>
      </c>
      <c r="L5" s="47">
        <v>111</v>
      </c>
      <c r="M5" s="32">
        <v>31</v>
      </c>
      <c r="N5" s="27">
        <v>8</v>
      </c>
      <c r="O5" s="48">
        <v>6272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28" t="s">
        <v>38</v>
      </c>
      <c r="B6" s="29" t="s">
        <v>6</v>
      </c>
      <c r="C6" s="49">
        <v>2</v>
      </c>
      <c r="D6" s="29" t="s">
        <v>6</v>
      </c>
      <c r="E6" s="34">
        <v>1</v>
      </c>
      <c r="F6" s="34">
        <v>1</v>
      </c>
      <c r="G6" s="34">
        <v>16</v>
      </c>
      <c r="H6" s="34">
        <v>5</v>
      </c>
      <c r="I6" s="30">
        <v>63</v>
      </c>
      <c r="J6" s="29">
        <v>29</v>
      </c>
      <c r="K6" s="30">
        <v>14</v>
      </c>
      <c r="L6" s="50">
        <v>3</v>
      </c>
      <c r="M6" s="34" t="s">
        <v>6</v>
      </c>
      <c r="N6" s="30" t="s">
        <v>6</v>
      </c>
      <c r="O6" s="51">
        <v>134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28" t="s">
        <v>39</v>
      </c>
      <c r="B7" s="29" t="s">
        <v>6</v>
      </c>
      <c r="C7" s="49" t="s">
        <v>6</v>
      </c>
      <c r="D7" s="29" t="s">
        <v>6</v>
      </c>
      <c r="E7" s="34" t="s">
        <v>6</v>
      </c>
      <c r="F7" s="34">
        <v>2</v>
      </c>
      <c r="G7" s="34">
        <v>8</v>
      </c>
      <c r="H7" s="34">
        <v>32</v>
      </c>
      <c r="I7" s="30">
        <v>48</v>
      </c>
      <c r="J7" s="29">
        <v>46</v>
      </c>
      <c r="K7" s="30">
        <v>21</v>
      </c>
      <c r="L7" s="50">
        <v>3</v>
      </c>
      <c r="M7" s="34" t="s">
        <v>6</v>
      </c>
      <c r="N7" s="30" t="s">
        <v>6</v>
      </c>
      <c r="O7" s="51">
        <v>160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28" t="s">
        <v>40</v>
      </c>
      <c r="B8" s="29">
        <v>2</v>
      </c>
      <c r="C8" s="49">
        <v>23</v>
      </c>
      <c r="D8" s="29">
        <v>3</v>
      </c>
      <c r="E8" s="34">
        <v>2</v>
      </c>
      <c r="F8" s="34">
        <v>60</v>
      </c>
      <c r="G8" s="34">
        <v>49</v>
      </c>
      <c r="H8" s="34">
        <v>123</v>
      </c>
      <c r="I8" s="30">
        <v>435</v>
      </c>
      <c r="J8" s="29">
        <v>431</v>
      </c>
      <c r="K8" s="30">
        <v>240</v>
      </c>
      <c r="L8" s="50">
        <v>16</v>
      </c>
      <c r="M8" s="34">
        <v>6</v>
      </c>
      <c r="N8" s="30" t="s">
        <v>6</v>
      </c>
      <c r="O8" s="51">
        <v>1390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28" t="s">
        <v>41</v>
      </c>
      <c r="B9" s="29" t="s">
        <v>6</v>
      </c>
      <c r="C9" s="49" t="s">
        <v>6</v>
      </c>
      <c r="D9" s="29">
        <v>1</v>
      </c>
      <c r="E9" s="34">
        <v>5</v>
      </c>
      <c r="F9" s="34">
        <v>12</v>
      </c>
      <c r="G9" s="34">
        <v>21</v>
      </c>
      <c r="H9" s="34">
        <v>35</v>
      </c>
      <c r="I9" s="30">
        <v>76</v>
      </c>
      <c r="J9" s="29">
        <v>49</v>
      </c>
      <c r="K9" s="30">
        <v>13</v>
      </c>
      <c r="L9" s="50">
        <v>2</v>
      </c>
      <c r="M9" s="34" t="s">
        <v>6</v>
      </c>
      <c r="N9" s="30" t="s">
        <v>6</v>
      </c>
      <c r="O9" s="51">
        <v>214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28" t="s">
        <v>42</v>
      </c>
      <c r="B10" s="29">
        <v>1</v>
      </c>
      <c r="C10" s="49" t="s">
        <v>6</v>
      </c>
      <c r="D10" s="29" t="s">
        <v>6</v>
      </c>
      <c r="E10" s="34">
        <v>1</v>
      </c>
      <c r="F10" s="34">
        <v>7</v>
      </c>
      <c r="G10" s="34">
        <v>5</v>
      </c>
      <c r="H10" s="34">
        <v>34</v>
      </c>
      <c r="I10" s="30">
        <v>81</v>
      </c>
      <c r="J10" s="29">
        <v>83</v>
      </c>
      <c r="K10" s="30">
        <v>38</v>
      </c>
      <c r="L10" s="50">
        <v>7</v>
      </c>
      <c r="M10" s="34">
        <v>5</v>
      </c>
      <c r="N10" s="30">
        <v>1</v>
      </c>
      <c r="O10" s="51">
        <v>263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28" t="s">
        <v>43</v>
      </c>
      <c r="B11" s="29" t="s">
        <v>6</v>
      </c>
      <c r="C11" s="49">
        <v>61</v>
      </c>
      <c r="D11" s="29">
        <v>1</v>
      </c>
      <c r="E11" s="34">
        <v>5</v>
      </c>
      <c r="F11" s="34">
        <v>17</v>
      </c>
      <c r="G11" s="34">
        <v>198</v>
      </c>
      <c r="H11" s="34">
        <v>209</v>
      </c>
      <c r="I11" s="30">
        <v>379</v>
      </c>
      <c r="J11" s="29">
        <v>451</v>
      </c>
      <c r="K11" s="30">
        <v>282</v>
      </c>
      <c r="L11" s="50">
        <v>129</v>
      </c>
      <c r="M11" s="34">
        <v>29</v>
      </c>
      <c r="N11" s="30">
        <v>7</v>
      </c>
      <c r="O11" s="51">
        <v>1768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28" t="s">
        <v>44</v>
      </c>
      <c r="B12" s="29" t="s">
        <v>6</v>
      </c>
      <c r="C12" s="49" t="s">
        <v>6</v>
      </c>
      <c r="D12" s="29">
        <v>1</v>
      </c>
      <c r="E12" s="34">
        <v>8</v>
      </c>
      <c r="F12" s="34">
        <v>13</v>
      </c>
      <c r="G12" s="34">
        <v>212</v>
      </c>
      <c r="H12" s="34">
        <v>71</v>
      </c>
      <c r="I12" s="30">
        <v>82</v>
      </c>
      <c r="J12" s="29">
        <v>70</v>
      </c>
      <c r="K12" s="30">
        <v>34</v>
      </c>
      <c r="L12" s="50">
        <v>3</v>
      </c>
      <c r="M12" s="34" t="s">
        <v>6</v>
      </c>
      <c r="N12" s="30" t="s">
        <v>6</v>
      </c>
      <c r="O12" s="51">
        <v>494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28" t="s">
        <v>45</v>
      </c>
      <c r="B13" s="29" t="s">
        <v>6</v>
      </c>
      <c r="C13" s="49" t="s">
        <v>6</v>
      </c>
      <c r="D13" s="29" t="s">
        <v>6</v>
      </c>
      <c r="E13" s="34" t="s">
        <v>6</v>
      </c>
      <c r="F13" s="34" t="s">
        <v>6</v>
      </c>
      <c r="G13" s="34" t="s">
        <v>6</v>
      </c>
      <c r="H13" s="34">
        <v>2</v>
      </c>
      <c r="I13" s="30">
        <v>4</v>
      </c>
      <c r="J13" s="29">
        <v>5</v>
      </c>
      <c r="K13" s="30">
        <v>3</v>
      </c>
      <c r="L13" s="50" t="s">
        <v>6</v>
      </c>
      <c r="M13" s="34" t="s">
        <v>6</v>
      </c>
      <c r="N13" s="30" t="s">
        <v>6</v>
      </c>
      <c r="O13" s="51">
        <v>14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28" t="s">
        <v>47</v>
      </c>
      <c r="B14" s="29" t="s">
        <v>6</v>
      </c>
      <c r="C14" s="49" t="s">
        <v>6</v>
      </c>
      <c r="D14" s="29" t="s">
        <v>6</v>
      </c>
      <c r="E14" s="34" t="s">
        <v>6</v>
      </c>
      <c r="F14" s="34">
        <v>6</v>
      </c>
      <c r="G14" s="34">
        <v>27</v>
      </c>
      <c r="H14" s="34">
        <v>34</v>
      </c>
      <c r="I14" s="30">
        <v>31</v>
      </c>
      <c r="J14" s="29">
        <v>25</v>
      </c>
      <c r="K14" s="30">
        <v>20</v>
      </c>
      <c r="L14" s="50">
        <v>3</v>
      </c>
      <c r="M14" s="34" t="s">
        <v>6</v>
      </c>
      <c r="N14" s="30" t="s">
        <v>6</v>
      </c>
      <c r="O14" s="51">
        <v>146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28" t="s">
        <v>46</v>
      </c>
      <c r="B15" s="29" t="s">
        <v>6</v>
      </c>
      <c r="C15" s="49" t="s">
        <v>6</v>
      </c>
      <c r="D15" s="29" t="s">
        <v>6</v>
      </c>
      <c r="E15" s="34" t="s">
        <v>6</v>
      </c>
      <c r="F15" s="34" t="s">
        <v>6</v>
      </c>
      <c r="G15" s="34">
        <v>3</v>
      </c>
      <c r="H15" s="34">
        <v>5</v>
      </c>
      <c r="I15" s="30">
        <v>11</v>
      </c>
      <c r="J15" s="29">
        <v>26</v>
      </c>
      <c r="K15" s="30">
        <v>15</v>
      </c>
      <c r="L15" s="50">
        <v>3</v>
      </c>
      <c r="M15" s="34" t="s">
        <v>6</v>
      </c>
      <c r="N15" s="30" t="s">
        <v>6</v>
      </c>
      <c r="O15" s="51">
        <v>63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28" t="s">
        <v>48</v>
      </c>
      <c r="B16" s="29" t="s">
        <v>6</v>
      </c>
      <c r="C16" s="49" t="s">
        <v>6</v>
      </c>
      <c r="D16" s="29" t="s">
        <v>6</v>
      </c>
      <c r="E16" s="34">
        <v>6</v>
      </c>
      <c r="F16" s="34">
        <v>74</v>
      </c>
      <c r="G16" s="34">
        <v>54</v>
      </c>
      <c r="H16" s="34">
        <v>63</v>
      </c>
      <c r="I16" s="30">
        <v>113</v>
      </c>
      <c r="J16" s="29">
        <v>69</v>
      </c>
      <c r="K16" s="30">
        <v>21</v>
      </c>
      <c r="L16" s="50">
        <v>5</v>
      </c>
      <c r="M16" s="34">
        <v>2</v>
      </c>
      <c r="N16" s="30" t="s">
        <v>6</v>
      </c>
      <c r="O16" s="51">
        <v>407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28" t="s">
        <v>49</v>
      </c>
      <c r="B17" s="29" t="s">
        <v>6</v>
      </c>
      <c r="C17" s="49" t="s">
        <v>6</v>
      </c>
      <c r="D17" s="29" t="s">
        <v>6</v>
      </c>
      <c r="E17" s="34" t="s">
        <v>6</v>
      </c>
      <c r="F17" s="34" t="s">
        <v>6</v>
      </c>
      <c r="G17" s="34">
        <v>18</v>
      </c>
      <c r="H17" s="34">
        <v>9</v>
      </c>
      <c r="I17" s="30">
        <v>25</v>
      </c>
      <c r="J17" s="29">
        <v>29</v>
      </c>
      <c r="K17" s="30">
        <v>17</v>
      </c>
      <c r="L17" s="50">
        <v>2</v>
      </c>
      <c r="M17" s="34">
        <v>1</v>
      </c>
      <c r="N17" s="30" t="s">
        <v>6</v>
      </c>
      <c r="O17" s="51">
        <v>101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8" t="s">
        <v>50</v>
      </c>
      <c r="B18" s="29" t="s">
        <v>6</v>
      </c>
      <c r="C18" s="49" t="s">
        <v>6</v>
      </c>
      <c r="D18" s="29" t="s">
        <v>6</v>
      </c>
      <c r="E18" s="34" t="s">
        <v>6</v>
      </c>
      <c r="F18" s="34" t="s">
        <v>6</v>
      </c>
      <c r="G18" s="34" t="s">
        <v>6</v>
      </c>
      <c r="H18" s="34">
        <v>2</v>
      </c>
      <c r="I18" s="30">
        <v>3</v>
      </c>
      <c r="J18" s="29">
        <v>3</v>
      </c>
      <c r="K18" s="30">
        <v>2</v>
      </c>
      <c r="L18" s="50" t="s">
        <v>6</v>
      </c>
      <c r="M18" s="34" t="s">
        <v>6</v>
      </c>
      <c r="N18" s="30" t="s">
        <v>6</v>
      </c>
      <c r="O18" s="51">
        <v>10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8" t="s">
        <v>51</v>
      </c>
      <c r="B19" s="29" t="s">
        <v>6</v>
      </c>
      <c r="C19" s="49">
        <v>3</v>
      </c>
      <c r="D19" s="29">
        <v>1</v>
      </c>
      <c r="E19" s="34">
        <v>9</v>
      </c>
      <c r="F19" s="34">
        <v>22</v>
      </c>
      <c r="G19" s="34">
        <v>63</v>
      </c>
      <c r="H19" s="34">
        <v>117</v>
      </c>
      <c r="I19" s="30">
        <v>147</v>
      </c>
      <c r="J19" s="29">
        <v>125</v>
      </c>
      <c r="K19" s="30">
        <v>41</v>
      </c>
      <c r="L19" s="50">
        <v>6</v>
      </c>
      <c r="M19" s="34" t="s">
        <v>6</v>
      </c>
      <c r="N19" s="30">
        <v>1</v>
      </c>
      <c r="O19" s="51">
        <v>535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28" t="s">
        <v>52</v>
      </c>
      <c r="B20" s="29" t="s">
        <v>6</v>
      </c>
      <c r="C20" s="49">
        <v>1</v>
      </c>
      <c r="D20" s="29" t="s">
        <v>6</v>
      </c>
      <c r="E20" s="34" t="s">
        <v>6</v>
      </c>
      <c r="F20" s="34">
        <v>2</v>
      </c>
      <c r="G20" s="34">
        <v>29</v>
      </c>
      <c r="H20" s="34">
        <v>45</v>
      </c>
      <c r="I20" s="30">
        <v>55</v>
      </c>
      <c r="J20" s="29">
        <v>54</v>
      </c>
      <c r="K20" s="30">
        <v>25</v>
      </c>
      <c r="L20" s="50">
        <v>6</v>
      </c>
      <c r="M20" s="34" t="s">
        <v>6</v>
      </c>
      <c r="N20" s="30" t="s">
        <v>6</v>
      </c>
      <c r="O20" s="51">
        <v>217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28" t="s">
        <v>53</v>
      </c>
      <c r="B21" s="29" t="s">
        <v>6</v>
      </c>
      <c r="C21" s="49" t="s">
        <v>6</v>
      </c>
      <c r="D21" s="29" t="s">
        <v>6</v>
      </c>
      <c r="E21" s="34">
        <v>2</v>
      </c>
      <c r="F21" s="34">
        <v>1</v>
      </c>
      <c r="G21" s="34">
        <v>46</v>
      </c>
      <c r="H21" s="34">
        <v>69</v>
      </c>
      <c r="I21" s="30">
        <v>70</v>
      </c>
      <c r="J21" s="29">
        <v>37</v>
      </c>
      <c r="K21" s="30">
        <v>27</v>
      </c>
      <c r="L21" s="50">
        <v>2</v>
      </c>
      <c r="M21" s="34" t="s">
        <v>6</v>
      </c>
      <c r="N21" s="30" t="s">
        <v>6</v>
      </c>
      <c r="O21" s="51">
        <v>254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8" t="s">
        <v>54</v>
      </c>
      <c r="B22" s="29" t="s">
        <v>6</v>
      </c>
      <c r="C22" s="49" t="s">
        <v>6</v>
      </c>
      <c r="D22" s="29">
        <v>1</v>
      </c>
      <c r="E22" s="34">
        <v>23</v>
      </c>
      <c r="F22" s="34">
        <v>110</v>
      </c>
      <c r="G22" s="34">
        <v>121</v>
      </c>
      <c r="H22" s="34">
        <v>129</v>
      </c>
      <c r="I22" s="30">
        <v>129</v>
      </c>
      <c r="J22" s="29">
        <v>142</v>
      </c>
      <c r="K22" s="30">
        <v>103</v>
      </c>
      <c r="L22" s="50">
        <v>8</v>
      </c>
      <c r="M22" s="34">
        <v>5</v>
      </c>
      <c r="N22" s="30" t="s">
        <v>6</v>
      </c>
      <c r="O22" s="51">
        <v>771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28" t="s">
        <v>55</v>
      </c>
      <c r="B23" s="29" t="s">
        <v>6</v>
      </c>
      <c r="C23" s="49" t="s">
        <v>6</v>
      </c>
      <c r="D23" s="29">
        <v>13</v>
      </c>
      <c r="E23" s="34">
        <v>10</v>
      </c>
      <c r="F23" s="34">
        <v>18</v>
      </c>
      <c r="G23" s="34">
        <v>63</v>
      </c>
      <c r="H23" s="34">
        <v>54</v>
      </c>
      <c r="I23" s="30">
        <v>74</v>
      </c>
      <c r="J23" s="29">
        <v>54</v>
      </c>
      <c r="K23" s="30">
        <v>23</v>
      </c>
      <c r="L23" s="50">
        <v>4</v>
      </c>
      <c r="M23" s="34" t="s">
        <v>6</v>
      </c>
      <c r="N23" s="30" t="s">
        <v>6</v>
      </c>
      <c r="O23" s="51">
        <v>313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28" t="s">
        <v>60</v>
      </c>
      <c r="B24" s="29" t="s">
        <v>6</v>
      </c>
      <c r="C24" s="49" t="s">
        <v>6</v>
      </c>
      <c r="D24" s="29" t="s">
        <v>6</v>
      </c>
      <c r="E24" s="34" t="s">
        <v>6</v>
      </c>
      <c r="F24" s="34" t="s">
        <v>6</v>
      </c>
      <c r="G24" s="34">
        <v>13</v>
      </c>
      <c r="H24" s="34">
        <v>21</v>
      </c>
      <c r="I24" s="30">
        <v>11</v>
      </c>
      <c r="J24" s="29">
        <v>17</v>
      </c>
      <c r="K24" s="30">
        <v>24</v>
      </c>
      <c r="L24" s="50">
        <v>18</v>
      </c>
      <c r="M24" s="34">
        <v>5</v>
      </c>
      <c r="N24" s="30" t="s">
        <v>6</v>
      </c>
      <c r="O24" s="51">
        <v>109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28" t="s">
        <v>56</v>
      </c>
      <c r="B25" s="29" t="s">
        <v>6</v>
      </c>
      <c r="C25" s="49" t="s">
        <v>6</v>
      </c>
      <c r="D25" s="29" t="s">
        <v>6</v>
      </c>
      <c r="E25" s="34" t="s">
        <v>6</v>
      </c>
      <c r="F25" s="34" t="s">
        <v>6</v>
      </c>
      <c r="G25" s="34">
        <v>1</v>
      </c>
      <c r="H25" s="34">
        <v>22</v>
      </c>
      <c r="I25" s="30">
        <v>34</v>
      </c>
      <c r="J25" s="29">
        <v>33</v>
      </c>
      <c r="K25" s="30">
        <v>19</v>
      </c>
      <c r="L25" s="50">
        <v>2</v>
      </c>
      <c r="M25" s="34">
        <v>2</v>
      </c>
      <c r="N25" s="30" t="s">
        <v>6</v>
      </c>
      <c r="O25" s="51">
        <v>113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28" t="s">
        <v>57</v>
      </c>
      <c r="B26" s="29" t="s">
        <v>6</v>
      </c>
      <c r="C26" s="49" t="s">
        <v>6</v>
      </c>
      <c r="D26" s="29">
        <v>2</v>
      </c>
      <c r="E26" s="34">
        <v>1</v>
      </c>
      <c r="F26" s="34">
        <v>17</v>
      </c>
      <c r="G26" s="34">
        <v>64</v>
      </c>
      <c r="H26" s="34">
        <v>13</v>
      </c>
      <c r="I26" s="30">
        <v>121</v>
      </c>
      <c r="J26" s="29">
        <v>117</v>
      </c>
      <c r="K26" s="30">
        <v>51</v>
      </c>
      <c r="L26" s="50">
        <v>15</v>
      </c>
      <c r="M26" s="34">
        <v>5</v>
      </c>
      <c r="N26" s="30">
        <v>1</v>
      </c>
      <c r="O26" s="51">
        <v>407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28" t="s">
        <v>58</v>
      </c>
      <c r="B27" s="29" t="s">
        <v>6</v>
      </c>
      <c r="C27" s="49" t="s">
        <v>6</v>
      </c>
      <c r="D27" s="29" t="s">
        <v>6</v>
      </c>
      <c r="E27" s="34">
        <v>2</v>
      </c>
      <c r="F27" s="34">
        <v>91</v>
      </c>
      <c r="G27" s="34">
        <v>89</v>
      </c>
      <c r="H27" s="34">
        <v>301</v>
      </c>
      <c r="I27" s="30">
        <v>202</v>
      </c>
      <c r="J27" s="29">
        <v>117</v>
      </c>
      <c r="K27" s="30">
        <v>50</v>
      </c>
      <c r="L27" s="50">
        <v>10</v>
      </c>
      <c r="M27" s="34">
        <v>4</v>
      </c>
      <c r="N27" s="30" t="s">
        <v>6</v>
      </c>
      <c r="O27" s="51">
        <v>866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28" t="s">
        <v>59</v>
      </c>
      <c r="B28" s="29" t="s">
        <v>6</v>
      </c>
      <c r="C28" s="49" t="s">
        <v>6</v>
      </c>
      <c r="D28" s="29" t="s">
        <v>6</v>
      </c>
      <c r="E28" s="34" t="s">
        <v>6</v>
      </c>
      <c r="F28" s="34" t="s">
        <v>6</v>
      </c>
      <c r="G28" s="34">
        <v>2</v>
      </c>
      <c r="H28" s="34">
        <v>1</v>
      </c>
      <c r="I28" s="30">
        <v>8</v>
      </c>
      <c r="J28" s="29">
        <v>14</v>
      </c>
      <c r="K28" s="30">
        <v>6</v>
      </c>
      <c r="L28" s="50">
        <v>2</v>
      </c>
      <c r="M28" s="34">
        <v>1</v>
      </c>
      <c r="N28" s="30">
        <v>1</v>
      </c>
      <c r="O28" s="51">
        <v>35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28" t="s">
        <v>61</v>
      </c>
      <c r="B29" s="29" t="s">
        <v>6</v>
      </c>
      <c r="C29" s="49">
        <v>5</v>
      </c>
      <c r="D29" s="29" t="s">
        <v>6</v>
      </c>
      <c r="E29" s="34" t="s">
        <v>6</v>
      </c>
      <c r="F29" s="34" t="s">
        <v>6</v>
      </c>
      <c r="G29" s="34">
        <v>3</v>
      </c>
      <c r="H29" s="34">
        <v>11</v>
      </c>
      <c r="I29" s="30">
        <v>22</v>
      </c>
      <c r="J29" s="29">
        <v>32</v>
      </c>
      <c r="K29" s="30">
        <v>15</v>
      </c>
      <c r="L29" s="50">
        <v>3</v>
      </c>
      <c r="M29" s="34">
        <v>1</v>
      </c>
      <c r="N29" s="30" t="s">
        <v>6</v>
      </c>
      <c r="O29" s="51">
        <v>92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28" t="s">
        <v>62</v>
      </c>
      <c r="B30" s="29">
        <v>122</v>
      </c>
      <c r="C30" s="49">
        <v>235</v>
      </c>
      <c r="D30" s="29">
        <v>59</v>
      </c>
      <c r="E30" s="34">
        <v>344</v>
      </c>
      <c r="F30" s="34">
        <v>1131</v>
      </c>
      <c r="G30" s="34">
        <v>1587</v>
      </c>
      <c r="H30" s="34">
        <v>2809</v>
      </c>
      <c r="I30" s="30">
        <v>5023</v>
      </c>
      <c r="J30" s="29">
        <v>3645</v>
      </c>
      <c r="K30" s="30">
        <v>1694</v>
      </c>
      <c r="L30" s="50">
        <v>105</v>
      </c>
      <c r="M30" s="34">
        <v>43</v>
      </c>
      <c r="N30" s="30">
        <v>8</v>
      </c>
      <c r="O30" s="51">
        <v>16805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28" t="s">
        <v>63</v>
      </c>
      <c r="B31" s="29" t="s">
        <v>6</v>
      </c>
      <c r="C31" s="49" t="s">
        <v>6</v>
      </c>
      <c r="D31" s="29" t="s">
        <v>6</v>
      </c>
      <c r="E31" s="34">
        <v>2</v>
      </c>
      <c r="F31" s="34">
        <v>58</v>
      </c>
      <c r="G31" s="34">
        <v>148</v>
      </c>
      <c r="H31" s="34">
        <v>85</v>
      </c>
      <c r="I31" s="30">
        <v>69</v>
      </c>
      <c r="J31" s="29">
        <v>75</v>
      </c>
      <c r="K31" s="30">
        <v>42</v>
      </c>
      <c r="L31" s="50">
        <v>8</v>
      </c>
      <c r="M31" s="34">
        <v>3</v>
      </c>
      <c r="N31" s="30" t="s">
        <v>6</v>
      </c>
      <c r="O31" s="51">
        <v>490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8" t="s">
        <v>64</v>
      </c>
      <c r="B32" s="29">
        <v>14</v>
      </c>
      <c r="C32" s="49">
        <v>77</v>
      </c>
      <c r="D32" s="29" t="s">
        <v>6</v>
      </c>
      <c r="E32" s="34">
        <v>5</v>
      </c>
      <c r="F32" s="34">
        <v>46</v>
      </c>
      <c r="G32" s="34">
        <v>259</v>
      </c>
      <c r="H32" s="34">
        <v>486</v>
      </c>
      <c r="I32" s="30">
        <v>999</v>
      </c>
      <c r="J32" s="29">
        <v>1218</v>
      </c>
      <c r="K32" s="30">
        <v>412</v>
      </c>
      <c r="L32" s="50">
        <v>88</v>
      </c>
      <c r="M32" s="34">
        <v>28</v>
      </c>
      <c r="N32" s="30">
        <v>6</v>
      </c>
      <c r="O32" s="51">
        <v>3638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28" t="s">
        <v>65</v>
      </c>
      <c r="B33" s="29" t="s">
        <v>6</v>
      </c>
      <c r="C33" s="49" t="s">
        <v>6</v>
      </c>
      <c r="D33" s="29" t="s">
        <v>6</v>
      </c>
      <c r="E33" s="34" t="s">
        <v>6</v>
      </c>
      <c r="F33" s="34">
        <v>1</v>
      </c>
      <c r="G33" s="34">
        <v>7</v>
      </c>
      <c r="H33" s="34">
        <v>25</v>
      </c>
      <c r="I33" s="30">
        <v>37</v>
      </c>
      <c r="J33" s="29">
        <v>40</v>
      </c>
      <c r="K33" s="30">
        <v>21</v>
      </c>
      <c r="L33" s="50">
        <v>3</v>
      </c>
      <c r="M33" s="34" t="s">
        <v>6</v>
      </c>
      <c r="N33" s="30" t="s">
        <v>6</v>
      </c>
      <c r="O33" s="51">
        <v>134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8" t="s">
        <v>66</v>
      </c>
      <c r="B34" s="29" t="s">
        <v>6</v>
      </c>
      <c r="C34" s="49" t="s">
        <v>6</v>
      </c>
      <c r="D34" s="29" t="s">
        <v>6</v>
      </c>
      <c r="E34" s="34" t="s">
        <v>6</v>
      </c>
      <c r="F34" s="34">
        <v>10</v>
      </c>
      <c r="G34" s="34">
        <v>16</v>
      </c>
      <c r="H34" s="34">
        <v>24</v>
      </c>
      <c r="I34" s="30">
        <v>52</v>
      </c>
      <c r="J34" s="29">
        <v>52</v>
      </c>
      <c r="K34" s="30">
        <v>24</v>
      </c>
      <c r="L34" s="50">
        <v>5</v>
      </c>
      <c r="M34" s="34">
        <v>1</v>
      </c>
      <c r="N34" s="30" t="s">
        <v>6</v>
      </c>
      <c r="O34" s="51">
        <v>184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28" t="s">
        <v>67</v>
      </c>
      <c r="B35" s="29" t="s">
        <v>6</v>
      </c>
      <c r="C35" s="49" t="s">
        <v>6</v>
      </c>
      <c r="D35" s="29" t="s">
        <v>6</v>
      </c>
      <c r="E35" s="34" t="s">
        <v>6</v>
      </c>
      <c r="F35" s="34" t="s">
        <v>6</v>
      </c>
      <c r="G35" s="34">
        <v>3</v>
      </c>
      <c r="H35" s="34">
        <v>14</v>
      </c>
      <c r="I35" s="30">
        <v>43</v>
      </c>
      <c r="J35" s="29">
        <v>17</v>
      </c>
      <c r="K35" s="30">
        <v>7</v>
      </c>
      <c r="L35" s="50">
        <v>1</v>
      </c>
      <c r="M35" s="34" t="s">
        <v>6</v>
      </c>
      <c r="N35" s="30" t="s">
        <v>6</v>
      </c>
      <c r="O35" s="51">
        <v>85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28" t="s">
        <v>68</v>
      </c>
      <c r="B36" s="29" t="s">
        <v>6</v>
      </c>
      <c r="C36" s="49">
        <v>35</v>
      </c>
      <c r="D36" s="29">
        <v>24</v>
      </c>
      <c r="E36" s="34">
        <v>31</v>
      </c>
      <c r="F36" s="34">
        <v>34</v>
      </c>
      <c r="G36" s="34">
        <v>133</v>
      </c>
      <c r="H36" s="34">
        <v>202</v>
      </c>
      <c r="I36" s="30">
        <v>306</v>
      </c>
      <c r="J36" s="29">
        <v>415</v>
      </c>
      <c r="K36" s="30">
        <v>175</v>
      </c>
      <c r="L36" s="50">
        <v>47</v>
      </c>
      <c r="M36" s="34">
        <v>15</v>
      </c>
      <c r="N36" s="30">
        <v>4</v>
      </c>
      <c r="O36" s="51">
        <v>1421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28" t="s">
        <v>69</v>
      </c>
      <c r="B37" s="29" t="s">
        <v>6</v>
      </c>
      <c r="C37" s="49">
        <v>6</v>
      </c>
      <c r="D37" s="29" t="s">
        <v>6</v>
      </c>
      <c r="E37" s="34">
        <v>73</v>
      </c>
      <c r="F37" s="34">
        <v>69</v>
      </c>
      <c r="G37" s="34">
        <v>74</v>
      </c>
      <c r="H37" s="34">
        <v>107</v>
      </c>
      <c r="I37" s="30">
        <v>190</v>
      </c>
      <c r="J37" s="29">
        <v>114</v>
      </c>
      <c r="K37" s="30">
        <v>42</v>
      </c>
      <c r="L37" s="50">
        <v>4</v>
      </c>
      <c r="M37" s="34">
        <v>3</v>
      </c>
      <c r="N37" s="30" t="s">
        <v>6</v>
      </c>
      <c r="O37" s="51">
        <v>682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28" t="s">
        <v>70</v>
      </c>
      <c r="B38" s="29" t="s">
        <v>6</v>
      </c>
      <c r="C38" s="49" t="s">
        <v>6</v>
      </c>
      <c r="D38" s="29" t="s">
        <v>6</v>
      </c>
      <c r="E38" s="34" t="s">
        <v>6</v>
      </c>
      <c r="F38" s="34">
        <v>3</v>
      </c>
      <c r="G38" s="34">
        <v>41</v>
      </c>
      <c r="H38" s="34">
        <v>40</v>
      </c>
      <c r="I38" s="30">
        <v>49</v>
      </c>
      <c r="J38" s="29">
        <v>19</v>
      </c>
      <c r="K38" s="30">
        <v>42</v>
      </c>
      <c r="L38" s="50" t="s">
        <v>6</v>
      </c>
      <c r="M38" s="34">
        <v>2</v>
      </c>
      <c r="N38" s="30">
        <v>1</v>
      </c>
      <c r="O38" s="51">
        <v>197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28" t="s">
        <v>71</v>
      </c>
      <c r="B39" s="29" t="s">
        <v>6</v>
      </c>
      <c r="C39" s="49" t="s">
        <v>6</v>
      </c>
      <c r="D39" s="29" t="s">
        <v>6</v>
      </c>
      <c r="E39" s="34" t="s">
        <v>6</v>
      </c>
      <c r="F39" s="34">
        <v>8</v>
      </c>
      <c r="G39" s="34">
        <v>10</v>
      </c>
      <c r="H39" s="34">
        <v>8</v>
      </c>
      <c r="I39" s="30">
        <v>11</v>
      </c>
      <c r="J39" s="29">
        <v>12</v>
      </c>
      <c r="K39" s="30">
        <v>5</v>
      </c>
      <c r="L39" s="50">
        <v>3</v>
      </c>
      <c r="M39" s="34" t="s">
        <v>6</v>
      </c>
      <c r="N39" s="30" t="s">
        <v>6</v>
      </c>
      <c r="O39" s="51">
        <v>57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8" t="s">
        <v>72</v>
      </c>
      <c r="B40" s="29" t="s">
        <v>6</v>
      </c>
      <c r="C40" s="49">
        <v>114</v>
      </c>
      <c r="D40" s="29" t="s">
        <v>6</v>
      </c>
      <c r="E40" s="34">
        <v>1</v>
      </c>
      <c r="F40" s="34">
        <v>33</v>
      </c>
      <c r="G40" s="34">
        <v>66</v>
      </c>
      <c r="H40" s="34">
        <v>720</v>
      </c>
      <c r="I40" s="30">
        <v>678</v>
      </c>
      <c r="J40" s="29">
        <v>1346</v>
      </c>
      <c r="K40" s="30">
        <v>593</v>
      </c>
      <c r="L40" s="50">
        <v>187</v>
      </c>
      <c r="M40" s="34">
        <v>62</v>
      </c>
      <c r="N40" s="30">
        <v>13</v>
      </c>
      <c r="O40" s="51">
        <v>3813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28" t="s">
        <v>73</v>
      </c>
      <c r="B41" s="29" t="s">
        <v>6</v>
      </c>
      <c r="C41" s="49" t="s">
        <v>6</v>
      </c>
      <c r="D41" s="29" t="s">
        <v>6</v>
      </c>
      <c r="E41" s="34" t="s">
        <v>6</v>
      </c>
      <c r="F41" s="34" t="s">
        <v>6</v>
      </c>
      <c r="G41" s="34" t="s">
        <v>6</v>
      </c>
      <c r="H41" s="34">
        <v>14</v>
      </c>
      <c r="I41" s="30">
        <v>6</v>
      </c>
      <c r="J41" s="29">
        <v>6</v>
      </c>
      <c r="K41" s="30">
        <v>4</v>
      </c>
      <c r="L41" s="50">
        <v>2</v>
      </c>
      <c r="M41" s="34" t="s">
        <v>6</v>
      </c>
      <c r="N41" s="30" t="s">
        <v>6</v>
      </c>
      <c r="O41" s="51">
        <v>32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28" t="s">
        <v>74</v>
      </c>
      <c r="B42" s="29" t="s">
        <v>6</v>
      </c>
      <c r="C42" s="49" t="s">
        <v>6</v>
      </c>
      <c r="D42" s="29" t="s">
        <v>6</v>
      </c>
      <c r="E42" s="34" t="s">
        <v>6</v>
      </c>
      <c r="F42" s="34">
        <v>1</v>
      </c>
      <c r="G42" s="34">
        <v>38</v>
      </c>
      <c r="H42" s="34">
        <v>20</v>
      </c>
      <c r="I42" s="30">
        <v>110</v>
      </c>
      <c r="J42" s="29">
        <v>213</v>
      </c>
      <c r="K42" s="30">
        <v>144</v>
      </c>
      <c r="L42" s="50">
        <v>28</v>
      </c>
      <c r="M42" s="34">
        <v>9</v>
      </c>
      <c r="N42" s="30">
        <v>1</v>
      </c>
      <c r="O42" s="51">
        <v>564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28" t="s">
        <v>75</v>
      </c>
      <c r="B43" s="29" t="s">
        <v>6</v>
      </c>
      <c r="C43" s="49">
        <v>9</v>
      </c>
      <c r="D43" s="29">
        <v>11</v>
      </c>
      <c r="E43" s="34">
        <v>28</v>
      </c>
      <c r="F43" s="34">
        <v>52</v>
      </c>
      <c r="G43" s="34">
        <v>445</v>
      </c>
      <c r="H43" s="34">
        <v>552</v>
      </c>
      <c r="I43" s="30">
        <v>1208</v>
      </c>
      <c r="J43" s="29">
        <v>1355</v>
      </c>
      <c r="K43" s="30">
        <v>628</v>
      </c>
      <c r="L43" s="50">
        <v>114</v>
      </c>
      <c r="M43" s="34">
        <v>32</v>
      </c>
      <c r="N43" s="30">
        <v>7</v>
      </c>
      <c r="O43" s="51">
        <v>4441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28" t="s">
        <v>76</v>
      </c>
      <c r="B44" s="29" t="s">
        <v>6</v>
      </c>
      <c r="C44" s="49" t="s">
        <v>6</v>
      </c>
      <c r="D44" s="29" t="s">
        <v>6</v>
      </c>
      <c r="E44" s="34" t="s">
        <v>6</v>
      </c>
      <c r="F44" s="34">
        <v>21</v>
      </c>
      <c r="G44" s="34">
        <v>28</v>
      </c>
      <c r="H44" s="34">
        <v>38</v>
      </c>
      <c r="I44" s="30">
        <v>341</v>
      </c>
      <c r="J44" s="29">
        <v>109</v>
      </c>
      <c r="K44" s="30">
        <v>32</v>
      </c>
      <c r="L44" s="50">
        <v>3</v>
      </c>
      <c r="M44" s="34" t="s">
        <v>6</v>
      </c>
      <c r="N44" s="30" t="s">
        <v>6</v>
      </c>
      <c r="O44" s="51">
        <v>572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28" t="s">
        <v>77</v>
      </c>
      <c r="B45" s="29" t="s">
        <v>6</v>
      </c>
      <c r="C45" s="49" t="s">
        <v>6</v>
      </c>
      <c r="D45" s="29" t="s">
        <v>6</v>
      </c>
      <c r="E45" s="34" t="s">
        <v>6</v>
      </c>
      <c r="F45" s="34" t="s">
        <v>6</v>
      </c>
      <c r="G45" s="34">
        <v>1</v>
      </c>
      <c r="H45" s="34">
        <v>2</v>
      </c>
      <c r="I45" s="30">
        <v>15</v>
      </c>
      <c r="J45" s="29">
        <v>32</v>
      </c>
      <c r="K45" s="30">
        <v>24</v>
      </c>
      <c r="L45" s="50" t="s">
        <v>6</v>
      </c>
      <c r="M45" s="34">
        <v>1</v>
      </c>
      <c r="N45" s="30" t="s">
        <v>6</v>
      </c>
      <c r="O45" s="51">
        <v>75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28" t="s">
        <v>78</v>
      </c>
      <c r="B46" s="29" t="s">
        <v>6</v>
      </c>
      <c r="C46" s="49" t="s">
        <v>6</v>
      </c>
      <c r="D46" s="29" t="s">
        <v>6</v>
      </c>
      <c r="E46" s="34" t="s">
        <v>6</v>
      </c>
      <c r="F46" s="34" t="s">
        <v>6</v>
      </c>
      <c r="G46" s="34" t="s">
        <v>6</v>
      </c>
      <c r="H46" s="34">
        <v>4</v>
      </c>
      <c r="I46" s="30">
        <v>12</v>
      </c>
      <c r="J46" s="29">
        <v>24</v>
      </c>
      <c r="K46" s="30">
        <v>12</v>
      </c>
      <c r="L46" s="50">
        <v>4</v>
      </c>
      <c r="M46" s="34">
        <v>2</v>
      </c>
      <c r="N46" s="30">
        <v>1</v>
      </c>
      <c r="O46" s="51">
        <v>59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28" t="s">
        <v>79</v>
      </c>
      <c r="B47" s="29" t="s">
        <v>6</v>
      </c>
      <c r="C47" s="49">
        <v>7</v>
      </c>
      <c r="D47" s="29" t="s">
        <v>6</v>
      </c>
      <c r="E47" s="34">
        <v>1</v>
      </c>
      <c r="F47" s="34" t="s">
        <v>6</v>
      </c>
      <c r="G47" s="34">
        <v>20</v>
      </c>
      <c r="H47" s="34">
        <v>42</v>
      </c>
      <c r="I47" s="30">
        <v>90</v>
      </c>
      <c r="J47" s="29">
        <v>146</v>
      </c>
      <c r="K47" s="30">
        <v>56</v>
      </c>
      <c r="L47" s="50">
        <v>9</v>
      </c>
      <c r="M47" s="34">
        <v>1</v>
      </c>
      <c r="N47" s="30" t="s">
        <v>6</v>
      </c>
      <c r="O47" s="51">
        <v>372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28" t="s">
        <v>80</v>
      </c>
      <c r="B48" s="29" t="s">
        <v>6</v>
      </c>
      <c r="C48" s="49" t="s">
        <v>6</v>
      </c>
      <c r="D48" s="29" t="s">
        <v>6</v>
      </c>
      <c r="E48" s="34">
        <v>3</v>
      </c>
      <c r="F48" s="34">
        <v>10</v>
      </c>
      <c r="G48" s="34">
        <v>5</v>
      </c>
      <c r="H48" s="34">
        <v>17</v>
      </c>
      <c r="I48" s="30">
        <v>34</v>
      </c>
      <c r="J48" s="29">
        <v>41</v>
      </c>
      <c r="K48" s="30">
        <v>17</v>
      </c>
      <c r="L48" s="50">
        <v>4</v>
      </c>
      <c r="M48" s="34" t="s">
        <v>6</v>
      </c>
      <c r="N48" s="30" t="s">
        <v>6</v>
      </c>
      <c r="O48" s="51">
        <v>131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28" t="s">
        <v>81</v>
      </c>
      <c r="B49" s="29" t="s">
        <v>6</v>
      </c>
      <c r="C49" s="49" t="s">
        <v>6</v>
      </c>
      <c r="D49" s="29" t="s">
        <v>6</v>
      </c>
      <c r="E49" s="34" t="s">
        <v>6</v>
      </c>
      <c r="F49" s="34" t="s">
        <v>6</v>
      </c>
      <c r="G49" s="34">
        <v>1</v>
      </c>
      <c r="H49" s="34">
        <v>10</v>
      </c>
      <c r="I49" s="30">
        <v>29</v>
      </c>
      <c r="J49" s="29">
        <v>8</v>
      </c>
      <c r="K49" s="30">
        <v>9</v>
      </c>
      <c r="L49" s="50">
        <v>2</v>
      </c>
      <c r="M49" s="34">
        <v>1</v>
      </c>
      <c r="N49" s="30" t="s">
        <v>6</v>
      </c>
      <c r="O49" s="51">
        <v>60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28" t="s">
        <v>82</v>
      </c>
      <c r="B50" s="29" t="s">
        <v>6</v>
      </c>
      <c r="C50" s="49" t="s">
        <v>6</v>
      </c>
      <c r="D50" s="29" t="s">
        <v>6</v>
      </c>
      <c r="E50" s="34" t="s">
        <v>6</v>
      </c>
      <c r="F50" s="34">
        <v>1</v>
      </c>
      <c r="G50" s="34">
        <v>5</v>
      </c>
      <c r="H50" s="34">
        <v>8</v>
      </c>
      <c r="I50" s="30">
        <v>18</v>
      </c>
      <c r="J50" s="29">
        <v>38</v>
      </c>
      <c r="K50" s="30">
        <v>20</v>
      </c>
      <c r="L50" s="50">
        <v>1</v>
      </c>
      <c r="M50" s="34" t="s">
        <v>6</v>
      </c>
      <c r="N50" s="30" t="s">
        <v>6</v>
      </c>
      <c r="O50" s="51">
        <v>91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28" t="s">
        <v>83</v>
      </c>
      <c r="B51" s="29" t="s">
        <v>6</v>
      </c>
      <c r="C51" s="49" t="s">
        <v>6</v>
      </c>
      <c r="D51" s="29" t="s">
        <v>6</v>
      </c>
      <c r="E51" s="34" t="s">
        <v>6</v>
      </c>
      <c r="F51" s="34" t="s">
        <v>6</v>
      </c>
      <c r="G51" s="34">
        <v>5</v>
      </c>
      <c r="H51" s="34">
        <v>8</v>
      </c>
      <c r="I51" s="30">
        <v>16</v>
      </c>
      <c r="J51" s="29">
        <v>23</v>
      </c>
      <c r="K51" s="30">
        <v>8</v>
      </c>
      <c r="L51" s="50">
        <v>2</v>
      </c>
      <c r="M51" s="34" t="s">
        <v>6</v>
      </c>
      <c r="N51" s="30" t="s">
        <v>6</v>
      </c>
      <c r="O51" s="51">
        <v>62</v>
      </c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28" t="s">
        <v>84</v>
      </c>
      <c r="B52" s="29" t="s">
        <v>6</v>
      </c>
      <c r="C52" s="49" t="s">
        <v>6</v>
      </c>
      <c r="D52" s="29" t="s">
        <v>6</v>
      </c>
      <c r="E52" s="34" t="s">
        <v>6</v>
      </c>
      <c r="F52" s="34" t="s">
        <v>6</v>
      </c>
      <c r="G52" s="34">
        <v>7</v>
      </c>
      <c r="H52" s="34">
        <v>33</v>
      </c>
      <c r="I52" s="30">
        <v>59</v>
      </c>
      <c r="J52" s="29">
        <v>74</v>
      </c>
      <c r="K52" s="30">
        <v>25</v>
      </c>
      <c r="L52" s="50">
        <v>2</v>
      </c>
      <c r="M52" s="34">
        <v>3</v>
      </c>
      <c r="N52" s="30" t="s">
        <v>6</v>
      </c>
      <c r="O52" s="51">
        <v>203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28" t="s">
        <v>85</v>
      </c>
      <c r="B53" s="29" t="s">
        <v>6</v>
      </c>
      <c r="C53" s="49" t="s">
        <v>6</v>
      </c>
      <c r="D53" s="29" t="s">
        <v>6</v>
      </c>
      <c r="E53" s="34" t="s">
        <v>6</v>
      </c>
      <c r="F53" s="34">
        <v>1</v>
      </c>
      <c r="G53" s="34" t="s">
        <v>6</v>
      </c>
      <c r="H53" s="34" t="s">
        <v>6</v>
      </c>
      <c r="I53" s="30">
        <v>8</v>
      </c>
      <c r="J53" s="29">
        <v>11</v>
      </c>
      <c r="K53" s="30">
        <v>3</v>
      </c>
      <c r="L53" s="50" t="s">
        <v>6</v>
      </c>
      <c r="M53" s="34" t="s">
        <v>6</v>
      </c>
      <c r="N53" s="30" t="s">
        <v>6</v>
      </c>
      <c r="O53" s="51">
        <v>23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28" t="s">
        <v>86</v>
      </c>
      <c r="B54" s="29" t="s">
        <v>6</v>
      </c>
      <c r="C54" s="49" t="s">
        <v>6</v>
      </c>
      <c r="D54" s="29" t="s">
        <v>6</v>
      </c>
      <c r="E54" s="34" t="s">
        <v>6</v>
      </c>
      <c r="F54" s="34" t="s">
        <v>6</v>
      </c>
      <c r="G54" s="34">
        <v>1</v>
      </c>
      <c r="H54" s="34">
        <v>2</v>
      </c>
      <c r="I54" s="30">
        <v>5</v>
      </c>
      <c r="J54" s="29">
        <v>8</v>
      </c>
      <c r="K54" s="30">
        <v>7</v>
      </c>
      <c r="L54" s="50">
        <v>1</v>
      </c>
      <c r="M54" s="34">
        <v>1</v>
      </c>
      <c r="N54" s="30" t="s">
        <v>6</v>
      </c>
      <c r="O54" s="51">
        <v>25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28" t="s">
        <v>87</v>
      </c>
      <c r="B55" s="29" t="s">
        <v>6</v>
      </c>
      <c r="C55" s="49" t="s">
        <v>6</v>
      </c>
      <c r="D55" s="29" t="s">
        <v>6</v>
      </c>
      <c r="E55" s="34" t="s">
        <v>6</v>
      </c>
      <c r="F55" s="34" t="s">
        <v>6</v>
      </c>
      <c r="G55" s="34" t="s">
        <v>6</v>
      </c>
      <c r="H55" s="34" t="s">
        <v>6</v>
      </c>
      <c r="I55" s="30">
        <v>2</v>
      </c>
      <c r="J55" s="29">
        <v>12</v>
      </c>
      <c r="K55" s="30">
        <v>2</v>
      </c>
      <c r="L55" s="50" t="s">
        <v>6</v>
      </c>
      <c r="M55" s="34" t="s">
        <v>6</v>
      </c>
      <c r="N55" s="30" t="s">
        <v>6</v>
      </c>
      <c r="O55" s="51">
        <v>16</v>
      </c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28" t="s">
        <v>88</v>
      </c>
      <c r="B56" s="29" t="s">
        <v>6</v>
      </c>
      <c r="C56" s="49" t="s">
        <v>6</v>
      </c>
      <c r="D56" s="29" t="s">
        <v>6</v>
      </c>
      <c r="E56" s="34" t="s">
        <v>6</v>
      </c>
      <c r="F56" s="34" t="s">
        <v>6</v>
      </c>
      <c r="G56" s="34">
        <v>4</v>
      </c>
      <c r="H56" s="34">
        <v>5</v>
      </c>
      <c r="I56" s="30">
        <v>8</v>
      </c>
      <c r="J56" s="29">
        <v>5</v>
      </c>
      <c r="K56" s="30">
        <v>4</v>
      </c>
      <c r="L56" s="50">
        <v>1</v>
      </c>
      <c r="M56" s="34" t="s">
        <v>6</v>
      </c>
      <c r="N56" s="30" t="s">
        <v>6</v>
      </c>
      <c r="O56" s="51">
        <v>27</v>
      </c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28" t="s">
        <v>737</v>
      </c>
      <c r="B57" s="29" t="s">
        <v>6</v>
      </c>
      <c r="C57" s="49" t="s">
        <v>6</v>
      </c>
      <c r="D57" s="29" t="s">
        <v>6</v>
      </c>
      <c r="E57" s="34" t="s">
        <v>6</v>
      </c>
      <c r="F57" s="34" t="s">
        <v>6</v>
      </c>
      <c r="G57" s="34">
        <v>3</v>
      </c>
      <c r="H57" s="34">
        <v>11</v>
      </c>
      <c r="I57" s="30">
        <v>37</v>
      </c>
      <c r="J57" s="29">
        <v>27</v>
      </c>
      <c r="K57" s="30">
        <v>11</v>
      </c>
      <c r="L57" s="50">
        <v>3</v>
      </c>
      <c r="M57" s="34" t="s">
        <v>6</v>
      </c>
      <c r="N57" s="30" t="s">
        <v>6</v>
      </c>
      <c r="O57" s="51">
        <v>92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28" t="s">
        <v>89</v>
      </c>
      <c r="B58" s="29">
        <v>160</v>
      </c>
      <c r="C58" s="49">
        <v>64</v>
      </c>
      <c r="D58" s="29">
        <v>16</v>
      </c>
      <c r="E58" s="34">
        <v>100</v>
      </c>
      <c r="F58" s="34">
        <v>2155</v>
      </c>
      <c r="G58" s="34">
        <v>1924</v>
      </c>
      <c r="H58" s="34">
        <v>2641</v>
      </c>
      <c r="I58" s="30">
        <v>3033</v>
      </c>
      <c r="J58" s="29">
        <v>2167</v>
      </c>
      <c r="K58" s="30">
        <v>741</v>
      </c>
      <c r="L58" s="50">
        <v>129</v>
      </c>
      <c r="M58" s="34">
        <v>37</v>
      </c>
      <c r="N58" s="30">
        <v>8</v>
      </c>
      <c r="O58" s="51">
        <v>13175</v>
      </c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28" t="s">
        <v>90</v>
      </c>
      <c r="B59" s="29" t="s">
        <v>6</v>
      </c>
      <c r="C59" s="49">
        <v>1</v>
      </c>
      <c r="D59" s="29">
        <v>1</v>
      </c>
      <c r="E59" s="34">
        <v>3</v>
      </c>
      <c r="F59" s="34">
        <v>24</v>
      </c>
      <c r="G59" s="34">
        <v>96</v>
      </c>
      <c r="H59" s="34">
        <v>96</v>
      </c>
      <c r="I59" s="30">
        <v>137</v>
      </c>
      <c r="J59" s="29">
        <v>288</v>
      </c>
      <c r="K59" s="30">
        <v>78</v>
      </c>
      <c r="L59" s="50">
        <v>11</v>
      </c>
      <c r="M59" s="34">
        <v>3</v>
      </c>
      <c r="N59" s="30" t="s">
        <v>6</v>
      </c>
      <c r="O59" s="51">
        <v>738</v>
      </c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28" t="s">
        <v>91</v>
      </c>
      <c r="B60" s="29" t="s">
        <v>6</v>
      </c>
      <c r="C60" s="49" t="s">
        <v>6</v>
      </c>
      <c r="D60" s="29" t="s">
        <v>6</v>
      </c>
      <c r="E60" s="34" t="s">
        <v>6</v>
      </c>
      <c r="F60" s="34">
        <v>2</v>
      </c>
      <c r="G60" s="34">
        <v>18</v>
      </c>
      <c r="H60" s="34">
        <v>57</v>
      </c>
      <c r="I60" s="30">
        <v>187</v>
      </c>
      <c r="J60" s="29">
        <v>105</v>
      </c>
      <c r="K60" s="30">
        <v>40</v>
      </c>
      <c r="L60" s="50">
        <v>8</v>
      </c>
      <c r="M60" s="34">
        <v>3</v>
      </c>
      <c r="N60" s="30" t="s">
        <v>6</v>
      </c>
      <c r="O60" s="51">
        <v>420</v>
      </c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28" t="s">
        <v>92</v>
      </c>
      <c r="B61" s="29" t="s">
        <v>6</v>
      </c>
      <c r="C61" s="49">
        <v>36</v>
      </c>
      <c r="D61" s="29">
        <v>13</v>
      </c>
      <c r="E61" s="34">
        <v>16</v>
      </c>
      <c r="F61" s="34">
        <v>62</v>
      </c>
      <c r="G61" s="34">
        <v>264</v>
      </c>
      <c r="H61" s="34">
        <v>606</v>
      </c>
      <c r="I61" s="30">
        <v>1704</v>
      </c>
      <c r="J61" s="29">
        <v>1305</v>
      </c>
      <c r="K61" s="30">
        <v>580</v>
      </c>
      <c r="L61" s="50">
        <v>78</v>
      </c>
      <c r="M61" s="34">
        <v>28</v>
      </c>
      <c r="N61" s="30">
        <v>7</v>
      </c>
      <c r="O61" s="51">
        <v>4699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28" t="s">
        <v>93</v>
      </c>
      <c r="B62" s="29" t="s">
        <v>6</v>
      </c>
      <c r="C62" s="49">
        <v>4</v>
      </c>
      <c r="D62" s="29" t="s">
        <v>6</v>
      </c>
      <c r="E62" s="34">
        <v>5</v>
      </c>
      <c r="F62" s="34">
        <v>6</v>
      </c>
      <c r="G62" s="34">
        <v>32</v>
      </c>
      <c r="H62" s="34">
        <v>53</v>
      </c>
      <c r="I62" s="30">
        <v>92</v>
      </c>
      <c r="J62" s="29">
        <v>80</v>
      </c>
      <c r="K62" s="30">
        <v>32</v>
      </c>
      <c r="L62" s="50">
        <v>8</v>
      </c>
      <c r="M62" s="34">
        <v>2</v>
      </c>
      <c r="N62" s="30">
        <v>1</v>
      </c>
      <c r="O62" s="51">
        <v>315</v>
      </c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28" t="s">
        <v>94</v>
      </c>
      <c r="B63" s="29" t="s">
        <v>6</v>
      </c>
      <c r="C63" s="49" t="s">
        <v>6</v>
      </c>
      <c r="D63" s="29">
        <v>1</v>
      </c>
      <c r="E63" s="34" t="s">
        <v>6</v>
      </c>
      <c r="F63" s="34" t="s">
        <v>6</v>
      </c>
      <c r="G63" s="34" t="s">
        <v>6</v>
      </c>
      <c r="H63" s="34">
        <v>1</v>
      </c>
      <c r="I63" s="30">
        <v>3</v>
      </c>
      <c r="J63" s="29">
        <v>2</v>
      </c>
      <c r="K63" s="30">
        <v>2</v>
      </c>
      <c r="L63" s="50">
        <v>1</v>
      </c>
      <c r="M63" s="34" t="s">
        <v>6</v>
      </c>
      <c r="N63" s="30" t="s">
        <v>6</v>
      </c>
      <c r="O63" s="51">
        <v>10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28" t="s">
        <v>95</v>
      </c>
      <c r="B64" s="29" t="s">
        <v>6</v>
      </c>
      <c r="C64" s="49" t="s">
        <v>6</v>
      </c>
      <c r="D64" s="29" t="s">
        <v>6</v>
      </c>
      <c r="E64" s="34" t="s">
        <v>6</v>
      </c>
      <c r="F64" s="34">
        <v>1</v>
      </c>
      <c r="G64" s="34">
        <v>8</v>
      </c>
      <c r="H64" s="34">
        <v>6</v>
      </c>
      <c r="I64" s="30">
        <v>9</v>
      </c>
      <c r="J64" s="29">
        <v>46</v>
      </c>
      <c r="K64" s="30">
        <v>19</v>
      </c>
      <c r="L64" s="50">
        <v>3</v>
      </c>
      <c r="M64" s="34" t="s">
        <v>6</v>
      </c>
      <c r="N64" s="30" t="s">
        <v>6</v>
      </c>
      <c r="O64" s="51">
        <v>92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28" t="s">
        <v>96</v>
      </c>
      <c r="B65" s="29">
        <v>9</v>
      </c>
      <c r="C65" s="49">
        <v>35</v>
      </c>
      <c r="D65" s="29" t="s">
        <v>6</v>
      </c>
      <c r="E65" s="34">
        <v>7</v>
      </c>
      <c r="F65" s="34">
        <v>14</v>
      </c>
      <c r="G65" s="34">
        <v>77</v>
      </c>
      <c r="H65" s="34">
        <v>212</v>
      </c>
      <c r="I65" s="30">
        <v>368</v>
      </c>
      <c r="J65" s="29">
        <v>535</v>
      </c>
      <c r="K65" s="30">
        <v>262</v>
      </c>
      <c r="L65" s="50">
        <v>62</v>
      </c>
      <c r="M65" s="34">
        <v>19</v>
      </c>
      <c r="N65" s="30">
        <v>6</v>
      </c>
      <c r="O65" s="51">
        <v>1606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28" t="s">
        <v>97</v>
      </c>
      <c r="B66" s="29" t="s">
        <v>6</v>
      </c>
      <c r="C66" s="49">
        <v>7</v>
      </c>
      <c r="D66" s="29" t="s">
        <v>6</v>
      </c>
      <c r="E66" s="34" t="s">
        <v>6</v>
      </c>
      <c r="F66" s="34">
        <v>3</v>
      </c>
      <c r="G66" s="34">
        <v>23</v>
      </c>
      <c r="H66" s="34">
        <v>31</v>
      </c>
      <c r="I66" s="30">
        <v>109</v>
      </c>
      <c r="J66" s="29">
        <v>173</v>
      </c>
      <c r="K66" s="30">
        <v>67</v>
      </c>
      <c r="L66" s="50">
        <v>12</v>
      </c>
      <c r="M66" s="34">
        <v>5</v>
      </c>
      <c r="N66" s="30" t="s">
        <v>6</v>
      </c>
      <c r="O66" s="51">
        <v>430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28" t="s">
        <v>98</v>
      </c>
      <c r="B67" s="29" t="s">
        <v>6</v>
      </c>
      <c r="C67" s="49" t="s">
        <v>6</v>
      </c>
      <c r="D67" s="29" t="s">
        <v>6</v>
      </c>
      <c r="E67" s="34" t="s">
        <v>6</v>
      </c>
      <c r="F67" s="34">
        <v>6</v>
      </c>
      <c r="G67" s="34">
        <v>12</v>
      </c>
      <c r="H67" s="34">
        <v>9</v>
      </c>
      <c r="I67" s="30">
        <v>19</v>
      </c>
      <c r="J67" s="29">
        <v>18</v>
      </c>
      <c r="K67" s="30">
        <v>7</v>
      </c>
      <c r="L67" s="50" t="s">
        <v>6</v>
      </c>
      <c r="M67" s="34" t="s">
        <v>6</v>
      </c>
      <c r="N67" s="30" t="s">
        <v>6</v>
      </c>
      <c r="O67" s="51">
        <v>71</v>
      </c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28" t="s">
        <v>99</v>
      </c>
      <c r="B68" s="29" t="s">
        <v>6</v>
      </c>
      <c r="C68" s="49" t="s">
        <v>6</v>
      </c>
      <c r="D68" s="29" t="s">
        <v>6</v>
      </c>
      <c r="E68" s="34" t="s">
        <v>6</v>
      </c>
      <c r="F68" s="34" t="s">
        <v>6</v>
      </c>
      <c r="G68" s="34" t="s">
        <v>6</v>
      </c>
      <c r="H68" s="34">
        <v>10</v>
      </c>
      <c r="I68" s="30">
        <v>16</v>
      </c>
      <c r="J68" s="29">
        <v>31</v>
      </c>
      <c r="K68" s="30">
        <v>35</v>
      </c>
      <c r="L68" s="50" t="s">
        <v>6</v>
      </c>
      <c r="M68" s="34">
        <v>1</v>
      </c>
      <c r="N68" s="30" t="s">
        <v>6</v>
      </c>
      <c r="O68" s="51">
        <v>93</v>
      </c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28" t="s">
        <v>100</v>
      </c>
      <c r="B69" s="29" t="s">
        <v>6</v>
      </c>
      <c r="C69" s="49" t="s">
        <v>6</v>
      </c>
      <c r="D69" s="29" t="s">
        <v>6</v>
      </c>
      <c r="E69" s="34">
        <v>3</v>
      </c>
      <c r="F69" s="34">
        <v>4</v>
      </c>
      <c r="G69" s="34">
        <v>3</v>
      </c>
      <c r="H69" s="34">
        <v>10</v>
      </c>
      <c r="I69" s="30">
        <v>6</v>
      </c>
      <c r="J69" s="29">
        <v>14</v>
      </c>
      <c r="K69" s="30">
        <v>8</v>
      </c>
      <c r="L69" s="50">
        <v>2</v>
      </c>
      <c r="M69" s="34" t="s">
        <v>6</v>
      </c>
      <c r="N69" s="30" t="s">
        <v>6</v>
      </c>
      <c r="O69" s="51">
        <v>50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28" t="s">
        <v>101</v>
      </c>
      <c r="B70" s="29" t="s">
        <v>6</v>
      </c>
      <c r="C70" s="49" t="s">
        <v>6</v>
      </c>
      <c r="D70" s="29" t="s">
        <v>6</v>
      </c>
      <c r="E70" s="34" t="s">
        <v>6</v>
      </c>
      <c r="F70" s="34" t="s">
        <v>6</v>
      </c>
      <c r="G70" s="34" t="s">
        <v>6</v>
      </c>
      <c r="H70" s="34" t="s">
        <v>6</v>
      </c>
      <c r="I70" s="30">
        <v>2</v>
      </c>
      <c r="J70" s="29">
        <v>4</v>
      </c>
      <c r="K70" s="30">
        <v>3</v>
      </c>
      <c r="L70" s="50">
        <v>1</v>
      </c>
      <c r="M70" s="34" t="s">
        <v>6</v>
      </c>
      <c r="N70" s="30" t="s">
        <v>6</v>
      </c>
      <c r="O70" s="51">
        <v>10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28" t="s">
        <v>102</v>
      </c>
      <c r="B71" s="29" t="s">
        <v>6</v>
      </c>
      <c r="C71" s="49" t="s">
        <v>6</v>
      </c>
      <c r="D71" s="29" t="s">
        <v>6</v>
      </c>
      <c r="E71" s="34">
        <v>2</v>
      </c>
      <c r="F71" s="34">
        <v>13</v>
      </c>
      <c r="G71" s="34">
        <v>27</v>
      </c>
      <c r="H71" s="34">
        <v>33</v>
      </c>
      <c r="I71" s="30">
        <v>31</v>
      </c>
      <c r="J71" s="29">
        <v>22</v>
      </c>
      <c r="K71" s="30">
        <v>7</v>
      </c>
      <c r="L71" s="50">
        <v>1</v>
      </c>
      <c r="M71" s="34" t="s">
        <v>6</v>
      </c>
      <c r="N71" s="30" t="s">
        <v>6</v>
      </c>
      <c r="O71" s="51">
        <v>136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28" t="s">
        <v>103</v>
      </c>
      <c r="B72" s="29" t="s">
        <v>6</v>
      </c>
      <c r="C72" s="49">
        <v>1</v>
      </c>
      <c r="D72" s="29" t="s">
        <v>6</v>
      </c>
      <c r="E72" s="34">
        <v>7</v>
      </c>
      <c r="F72" s="34">
        <v>41</v>
      </c>
      <c r="G72" s="34">
        <v>63</v>
      </c>
      <c r="H72" s="34">
        <v>68</v>
      </c>
      <c r="I72" s="30">
        <v>63</v>
      </c>
      <c r="J72" s="29">
        <v>75</v>
      </c>
      <c r="K72" s="30">
        <v>29</v>
      </c>
      <c r="L72" s="50">
        <v>5</v>
      </c>
      <c r="M72" s="34" t="s">
        <v>6</v>
      </c>
      <c r="N72" s="30" t="s">
        <v>6</v>
      </c>
      <c r="O72" s="51">
        <v>352</v>
      </c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28" t="s">
        <v>104</v>
      </c>
      <c r="B73" s="29" t="s">
        <v>6</v>
      </c>
      <c r="C73" s="49" t="s">
        <v>6</v>
      </c>
      <c r="D73" s="29">
        <v>1</v>
      </c>
      <c r="E73" s="34">
        <v>25</v>
      </c>
      <c r="F73" s="34">
        <v>6</v>
      </c>
      <c r="G73" s="34">
        <v>32</v>
      </c>
      <c r="H73" s="34">
        <v>25</v>
      </c>
      <c r="I73" s="30">
        <v>46</v>
      </c>
      <c r="J73" s="29">
        <v>26</v>
      </c>
      <c r="K73" s="30">
        <v>17</v>
      </c>
      <c r="L73" s="50">
        <v>4</v>
      </c>
      <c r="M73" s="34" t="s">
        <v>6</v>
      </c>
      <c r="N73" s="30" t="s">
        <v>6</v>
      </c>
      <c r="O73" s="51">
        <v>182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28" t="s">
        <v>105</v>
      </c>
      <c r="B74" s="29" t="s">
        <v>6</v>
      </c>
      <c r="C74" s="49" t="s">
        <v>6</v>
      </c>
      <c r="D74" s="29" t="s">
        <v>6</v>
      </c>
      <c r="E74" s="34" t="s">
        <v>6</v>
      </c>
      <c r="F74" s="34">
        <v>8</v>
      </c>
      <c r="G74" s="34">
        <v>3</v>
      </c>
      <c r="H74" s="34">
        <v>7</v>
      </c>
      <c r="I74" s="30">
        <v>13</v>
      </c>
      <c r="J74" s="29">
        <v>15</v>
      </c>
      <c r="K74" s="30">
        <v>4</v>
      </c>
      <c r="L74" s="50" t="s">
        <v>6</v>
      </c>
      <c r="M74" s="34" t="s">
        <v>6</v>
      </c>
      <c r="N74" s="30" t="s">
        <v>6</v>
      </c>
      <c r="O74" s="51">
        <v>50</v>
      </c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28" t="s">
        <v>106</v>
      </c>
      <c r="B75" s="29" t="s">
        <v>6</v>
      </c>
      <c r="C75" s="49" t="s">
        <v>6</v>
      </c>
      <c r="D75" s="29" t="s">
        <v>6</v>
      </c>
      <c r="E75" s="34" t="s">
        <v>6</v>
      </c>
      <c r="F75" s="34" t="s">
        <v>6</v>
      </c>
      <c r="G75" s="34" t="s">
        <v>6</v>
      </c>
      <c r="H75" s="34">
        <v>1</v>
      </c>
      <c r="I75" s="30" t="s">
        <v>6</v>
      </c>
      <c r="J75" s="29" t="s">
        <v>6</v>
      </c>
      <c r="K75" s="30">
        <v>1</v>
      </c>
      <c r="L75" s="50" t="s">
        <v>6</v>
      </c>
      <c r="M75" s="34" t="s">
        <v>6</v>
      </c>
      <c r="N75" s="30" t="s">
        <v>6</v>
      </c>
      <c r="O75" s="51">
        <v>2</v>
      </c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28" t="s">
        <v>107</v>
      </c>
      <c r="B76" s="29" t="s">
        <v>6</v>
      </c>
      <c r="C76" s="49" t="s">
        <v>6</v>
      </c>
      <c r="D76" s="29" t="s">
        <v>6</v>
      </c>
      <c r="E76" s="34" t="s">
        <v>6</v>
      </c>
      <c r="F76" s="34" t="s">
        <v>6</v>
      </c>
      <c r="G76" s="34" t="s">
        <v>6</v>
      </c>
      <c r="H76" s="34">
        <v>1</v>
      </c>
      <c r="I76" s="30">
        <v>2</v>
      </c>
      <c r="J76" s="29">
        <v>1</v>
      </c>
      <c r="K76" s="30">
        <v>2</v>
      </c>
      <c r="L76" s="50" t="s">
        <v>6</v>
      </c>
      <c r="M76" s="34" t="s">
        <v>6</v>
      </c>
      <c r="N76" s="30" t="s">
        <v>6</v>
      </c>
      <c r="O76" s="51">
        <v>6</v>
      </c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28" t="s">
        <v>108</v>
      </c>
      <c r="B77" s="29" t="s">
        <v>6</v>
      </c>
      <c r="C77" s="49">
        <v>25</v>
      </c>
      <c r="D77" s="29">
        <v>1</v>
      </c>
      <c r="E77" s="34">
        <v>1</v>
      </c>
      <c r="F77" s="34">
        <v>5</v>
      </c>
      <c r="G77" s="34">
        <v>57</v>
      </c>
      <c r="H77" s="34">
        <v>139</v>
      </c>
      <c r="I77" s="30">
        <v>232</v>
      </c>
      <c r="J77" s="29">
        <v>340</v>
      </c>
      <c r="K77" s="30">
        <v>157</v>
      </c>
      <c r="L77" s="50">
        <v>49</v>
      </c>
      <c r="M77" s="34">
        <v>16</v>
      </c>
      <c r="N77" s="30">
        <v>4</v>
      </c>
      <c r="O77" s="51">
        <v>1026</v>
      </c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28" t="s">
        <v>109</v>
      </c>
      <c r="B78" s="29" t="s">
        <v>6</v>
      </c>
      <c r="C78" s="49" t="s">
        <v>6</v>
      </c>
      <c r="D78" s="29">
        <v>2</v>
      </c>
      <c r="E78" s="34">
        <v>132</v>
      </c>
      <c r="F78" s="34">
        <v>36</v>
      </c>
      <c r="G78" s="34">
        <v>13</v>
      </c>
      <c r="H78" s="34">
        <v>13</v>
      </c>
      <c r="I78" s="30">
        <v>14</v>
      </c>
      <c r="J78" s="29">
        <v>5</v>
      </c>
      <c r="K78" s="30">
        <v>6</v>
      </c>
      <c r="L78" s="50">
        <v>1</v>
      </c>
      <c r="M78" s="34" t="s">
        <v>6</v>
      </c>
      <c r="N78" s="30" t="s">
        <v>6</v>
      </c>
      <c r="O78" s="51">
        <v>222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28" t="s">
        <v>110</v>
      </c>
      <c r="B79" s="29" t="s">
        <v>6</v>
      </c>
      <c r="C79" s="49" t="s">
        <v>6</v>
      </c>
      <c r="D79" s="29" t="s">
        <v>6</v>
      </c>
      <c r="E79" s="34">
        <v>1</v>
      </c>
      <c r="F79" s="34">
        <v>6</v>
      </c>
      <c r="G79" s="34">
        <v>25</v>
      </c>
      <c r="H79" s="34">
        <v>20</v>
      </c>
      <c r="I79" s="30">
        <v>31</v>
      </c>
      <c r="J79" s="29">
        <v>27</v>
      </c>
      <c r="K79" s="30">
        <v>10</v>
      </c>
      <c r="L79" s="50">
        <v>2</v>
      </c>
      <c r="M79" s="34" t="s">
        <v>6</v>
      </c>
      <c r="N79" s="30" t="s">
        <v>6</v>
      </c>
      <c r="O79" s="51">
        <v>122</v>
      </c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28" t="s">
        <v>111</v>
      </c>
      <c r="B80" s="29" t="s">
        <v>6</v>
      </c>
      <c r="C80" s="49">
        <v>16</v>
      </c>
      <c r="D80" s="29" t="s">
        <v>6</v>
      </c>
      <c r="E80" s="34" t="s">
        <v>6</v>
      </c>
      <c r="F80" s="34">
        <v>1</v>
      </c>
      <c r="G80" s="34">
        <v>26</v>
      </c>
      <c r="H80" s="34">
        <v>57</v>
      </c>
      <c r="I80" s="30">
        <v>60</v>
      </c>
      <c r="J80" s="29">
        <v>55</v>
      </c>
      <c r="K80" s="30">
        <v>59</v>
      </c>
      <c r="L80" s="50">
        <v>21</v>
      </c>
      <c r="M80" s="34">
        <v>3</v>
      </c>
      <c r="N80" s="30">
        <v>1</v>
      </c>
      <c r="O80" s="51">
        <v>299</v>
      </c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6" customHeight="1" x14ac:dyDescent="0.25">
      <c r="A81" s="28" t="s">
        <v>112</v>
      </c>
      <c r="B81" s="29" t="s">
        <v>6</v>
      </c>
      <c r="C81" s="49">
        <v>8</v>
      </c>
      <c r="D81" s="29">
        <v>1</v>
      </c>
      <c r="E81" s="34">
        <v>3</v>
      </c>
      <c r="F81" s="34">
        <v>3</v>
      </c>
      <c r="G81" s="34">
        <v>18</v>
      </c>
      <c r="H81" s="34">
        <v>17</v>
      </c>
      <c r="I81" s="30">
        <v>48</v>
      </c>
      <c r="J81" s="29">
        <v>73</v>
      </c>
      <c r="K81" s="30">
        <v>38</v>
      </c>
      <c r="L81" s="50">
        <v>10</v>
      </c>
      <c r="M81" s="34">
        <v>3</v>
      </c>
      <c r="N81" s="30" t="s">
        <v>6</v>
      </c>
      <c r="O81" s="51">
        <v>222</v>
      </c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28" t="s">
        <v>120</v>
      </c>
      <c r="B82" s="29" t="s">
        <v>6</v>
      </c>
      <c r="C82" s="49" t="s">
        <v>6</v>
      </c>
      <c r="D82" s="29">
        <v>1</v>
      </c>
      <c r="E82" s="34">
        <v>1</v>
      </c>
      <c r="F82" s="34">
        <v>5</v>
      </c>
      <c r="G82" s="34">
        <v>12</v>
      </c>
      <c r="H82" s="34">
        <v>34</v>
      </c>
      <c r="I82" s="30">
        <v>63</v>
      </c>
      <c r="J82" s="29">
        <v>102</v>
      </c>
      <c r="K82" s="30">
        <v>57</v>
      </c>
      <c r="L82" s="50">
        <v>8</v>
      </c>
      <c r="M82" s="34">
        <v>4</v>
      </c>
      <c r="N82" s="30" t="s">
        <v>6</v>
      </c>
      <c r="O82" s="51">
        <v>287</v>
      </c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28" t="s">
        <v>862</v>
      </c>
      <c r="B83" s="29" t="s">
        <v>6</v>
      </c>
      <c r="C83" s="49" t="s">
        <v>6</v>
      </c>
      <c r="D83" s="29" t="s">
        <v>6</v>
      </c>
      <c r="E83" s="34" t="s">
        <v>6</v>
      </c>
      <c r="F83" s="34">
        <v>1</v>
      </c>
      <c r="G83" s="34">
        <v>1</v>
      </c>
      <c r="H83" s="34">
        <v>12</v>
      </c>
      <c r="I83" s="30">
        <v>22</v>
      </c>
      <c r="J83" s="29">
        <v>37</v>
      </c>
      <c r="K83" s="30">
        <v>12</v>
      </c>
      <c r="L83" s="50">
        <v>4</v>
      </c>
      <c r="M83" s="34">
        <v>1</v>
      </c>
      <c r="N83" s="30" t="s">
        <v>6</v>
      </c>
      <c r="O83" s="51">
        <v>90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28" t="s">
        <v>113</v>
      </c>
      <c r="B84" s="29" t="s">
        <v>6</v>
      </c>
      <c r="C84" s="49">
        <v>18</v>
      </c>
      <c r="D84" s="29">
        <v>6</v>
      </c>
      <c r="E84" s="34">
        <v>6</v>
      </c>
      <c r="F84" s="34">
        <v>6</v>
      </c>
      <c r="G84" s="34">
        <v>92</v>
      </c>
      <c r="H84" s="34">
        <v>136</v>
      </c>
      <c r="I84" s="30">
        <v>325</v>
      </c>
      <c r="J84" s="29">
        <v>394</v>
      </c>
      <c r="K84" s="30">
        <v>170</v>
      </c>
      <c r="L84" s="50">
        <v>38</v>
      </c>
      <c r="M84" s="34">
        <v>11</v>
      </c>
      <c r="N84" s="30">
        <v>2</v>
      </c>
      <c r="O84" s="51">
        <v>1204</v>
      </c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28" t="s">
        <v>114</v>
      </c>
      <c r="B85" s="29" t="s">
        <v>6</v>
      </c>
      <c r="C85" s="49" t="s">
        <v>6</v>
      </c>
      <c r="D85" s="29" t="s">
        <v>6</v>
      </c>
      <c r="E85" s="34" t="s">
        <v>6</v>
      </c>
      <c r="F85" s="34">
        <v>2</v>
      </c>
      <c r="G85" s="34">
        <v>7</v>
      </c>
      <c r="H85" s="34">
        <v>14</v>
      </c>
      <c r="I85" s="30">
        <v>63</v>
      </c>
      <c r="J85" s="29">
        <v>79</v>
      </c>
      <c r="K85" s="30">
        <v>71</v>
      </c>
      <c r="L85" s="50">
        <v>20</v>
      </c>
      <c r="M85" s="34">
        <v>6</v>
      </c>
      <c r="N85" s="30">
        <v>1</v>
      </c>
      <c r="O85" s="51">
        <v>263</v>
      </c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28" t="s">
        <v>115</v>
      </c>
      <c r="B86" s="29" t="s">
        <v>6</v>
      </c>
      <c r="C86" s="49" t="s">
        <v>6</v>
      </c>
      <c r="D86" s="29" t="s">
        <v>6</v>
      </c>
      <c r="E86" s="34" t="s">
        <v>6</v>
      </c>
      <c r="F86" s="34">
        <v>12</v>
      </c>
      <c r="G86" s="34">
        <v>3</v>
      </c>
      <c r="H86" s="34">
        <v>13</v>
      </c>
      <c r="I86" s="30">
        <v>9</v>
      </c>
      <c r="J86" s="29">
        <v>9</v>
      </c>
      <c r="K86" s="30">
        <v>4</v>
      </c>
      <c r="L86" s="50">
        <v>1</v>
      </c>
      <c r="M86" s="34" t="s">
        <v>6</v>
      </c>
      <c r="N86" s="30" t="s">
        <v>6</v>
      </c>
      <c r="O86" s="51">
        <v>51</v>
      </c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28" t="s">
        <v>116</v>
      </c>
      <c r="B87" s="29" t="s">
        <v>6</v>
      </c>
      <c r="C87" s="49" t="s">
        <v>6</v>
      </c>
      <c r="D87" s="29" t="s">
        <v>6</v>
      </c>
      <c r="E87" s="34">
        <v>5</v>
      </c>
      <c r="F87" s="34">
        <v>1</v>
      </c>
      <c r="G87" s="34">
        <v>8</v>
      </c>
      <c r="H87" s="34">
        <v>9</v>
      </c>
      <c r="I87" s="30">
        <v>15</v>
      </c>
      <c r="J87" s="29">
        <v>14</v>
      </c>
      <c r="K87" s="30">
        <v>5</v>
      </c>
      <c r="L87" s="50" t="s">
        <v>6</v>
      </c>
      <c r="M87" s="34" t="s">
        <v>6</v>
      </c>
      <c r="N87" s="30" t="s">
        <v>6</v>
      </c>
      <c r="O87" s="51">
        <v>57</v>
      </c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28" t="s">
        <v>117</v>
      </c>
      <c r="B88" s="29" t="s">
        <v>6</v>
      </c>
      <c r="C88" s="49" t="s">
        <v>6</v>
      </c>
      <c r="D88" s="29" t="s">
        <v>6</v>
      </c>
      <c r="E88" s="34" t="s">
        <v>6</v>
      </c>
      <c r="F88" s="34" t="s">
        <v>6</v>
      </c>
      <c r="G88" s="34">
        <v>3</v>
      </c>
      <c r="H88" s="34">
        <v>4</v>
      </c>
      <c r="I88" s="30">
        <v>7</v>
      </c>
      <c r="J88" s="29">
        <v>4</v>
      </c>
      <c r="K88" s="30">
        <v>3</v>
      </c>
      <c r="L88" s="50" t="s">
        <v>6</v>
      </c>
      <c r="M88" s="34" t="s">
        <v>6</v>
      </c>
      <c r="N88" s="30" t="s">
        <v>6</v>
      </c>
      <c r="O88" s="51">
        <v>21</v>
      </c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28" t="s">
        <v>118</v>
      </c>
      <c r="B89" s="29" t="s">
        <v>6</v>
      </c>
      <c r="C89" s="49">
        <v>68</v>
      </c>
      <c r="D89" s="29">
        <v>4</v>
      </c>
      <c r="E89" s="34">
        <v>5</v>
      </c>
      <c r="F89" s="34">
        <v>22</v>
      </c>
      <c r="G89" s="34">
        <v>167</v>
      </c>
      <c r="H89" s="34">
        <v>526</v>
      </c>
      <c r="I89" s="30">
        <v>598</v>
      </c>
      <c r="J89" s="29">
        <v>568</v>
      </c>
      <c r="K89" s="30">
        <v>256</v>
      </c>
      <c r="L89" s="50">
        <v>47</v>
      </c>
      <c r="M89" s="34">
        <v>14</v>
      </c>
      <c r="N89" s="30">
        <v>5</v>
      </c>
      <c r="O89" s="51">
        <v>2280</v>
      </c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28" t="s">
        <v>119</v>
      </c>
      <c r="B90" s="29" t="s">
        <v>6</v>
      </c>
      <c r="C90" s="49" t="s">
        <v>6</v>
      </c>
      <c r="D90" s="29" t="s">
        <v>6</v>
      </c>
      <c r="E90" s="34" t="s">
        <v>6</v>
      </c>
      <c r="F90" s="34" t="s">
        <v>6</v>
      </c>
      <c r="G90" s="34">
        <v>1</v>
      </c>
      <c r="H90" s="34">
        <v>2</v>
      </c>
      <c r="I90" s="30">
        <v>10</v>
      </c>
      <c r="J90" s="29">
        <v>10</v>
      </c>
      <c r="K90" s="30">
        <v>7</v>
      </c>
      <c r="L90" s="50" t="s">
        <v>6</v>
      </c>
      <c r="M90" s="34">
        <v>1</v>
      </c>
      <c r="N90" s="30" t="s">
        <v>6</v>
      </c>
      <c r="O90" s="51">
        <v>31</v>
      </c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28" t="s">
        <v>121</v>
      </c>
      <c r="B91" s="29" t="s">
        <v>6</v>
      </c>
      <c r="C91" s="49">
        <v>3</v>
      </c>
      <c r="D91" s="29" t="s">
        <v>6</v>
      </c>
      <c r="E91" s="34">
        <v>6</v>
      </c>
      <c r="F91" s="34">
        <v>53</v>
      </c>
      <c r="G91" s="34">
        <v>717</v>
      </c>
      <c r="H91" s="34">
        <v>992</v>
      </c>
      <c r="I91" s="30">
        <v>1043</v>
      </c>
      <c r="J91" s="29">
        <v>391</v>
      </c>
      <c r="K91" s="30">
        <v>227</v>
      </c>
      <c r="L91" s="50">
        <v>36</v>
      </c>
      <c r="M91" s="34">
        <v>8</v>
      </c>
      <c r="N91" s="30">
        <v>1</v>
      </c>
      <c r="O91" s="51">
        <v>3477</v>
      </c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28" t="s">
        <v>122</v>
      </c>
      <c r="B92" s="29" t="s">
        <v>6</v>
      </c>
      <c r="C92" s="49" t="s">
        <v>6</v>
      </c>
      <c r="D92" s="29" t="s">
        <v>6</v>
      </c>
      <c r="E92" s="34" t="s">
        <v>6</v>
      </c>
      <c r="F92" s="34">
        <v>3</v>
      </c>
      <c r="G92" s="34">
        <v>22</v>
      </c>
      <c r="H92" s="34">
        <v>68</v>
      </c>
      <c r="I92" s="30">
        <v>101</v>
      </c>
      <c r="J92" s="29">
        <v>79</v>
      </c>
      <c r="K92" s="30">
        <v>36</v>
      </c>
      <c r="L92" s="50">
        <v>5</v>
      </c>
      <c r="M92" s="34">
        <v>4</v>
      </c>
      <c r="N92" s="30" t="s">
        <v>6</v>
      </c>
      <c r="O92" s="51">
        <v>318</v>
      </c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28" t="s">
        <v>123</v>
      </c>
      <c r="B93" s="29">
        <v>246</v>
      </c>
      <c r="C93" s="49">
        <v>101</v>
      </c>
      <c r="D93" s="29">
        <v>67</v>
      </c>
      <c r="E93" s="34">
        <v>66</v>
      </c>
      <c r="F93" s="34">
        <v>2645</v>
      </c>
      <c r="G93" s="34">
        <v>11456</v>
      </c>
      <c r="H93" s="34">
        <v>3348</v>
      </c>
      <c r="I93" s="30">
        <v>5322</v>
      </c>
      <c r="J93" s="29">
        <v>2597</v>
      </c>
      <c r="K93" s="30">
        <v>918</v>
      </c>
      <c r="L93" s="50">
        <v>126</v>
      </c>
      <c r="M93" s="34">
        <v>32</v>
      </c>
      <c r="N93" s="30">
        <v>6</v>
      </c>
      <c r="O93" s="51">
        <v>26930</v>
      </c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28" t="s">
        <v>124</v>
      </c>
      <c r="B94" s="29" t="s">
        <v>6</v>
      </c>
      <c r="C94" s="49">
        <v>77</v>
      </c>
      <c r="D94" s="29" t="s">
        <v>6</v>
      </c>
      <c r="E94" s="34">
        <v>34</v>
      </c>
      <c r="F94" s="34">
        <v>36</v>
      </c>
      <c r="G94" s="34">
        <v>64</v>
      </c>
      <c r="H94" s="34">
        <v>187</v>
      </c>
      <c r="I94" s="30">
        <v>372</v>
      </c>
      <c r="J94" s="29">
        <v>433</v>
      </c>
      <c r="K94" s="30">
        <v>241</v>
      </c>
      <c r="L94" s="50">
        <v>68</v>
      </c>
      <c r="M94" s="34">
        <v>29</v>
      </c>
      <c r="N94" s="30">
        <v>8</v>
      </c>
      <c r="O94" s="51">
        <v>1549</v>
      </c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28" t="s">
        <v>125</v>
      </c>
      <c r="B95" s="29" t="s">
        <v>6</v>
      </c>
      <c r="C95" s="49">
        <v>43</v>
      </c>
      <c r="D95" s="29" t="s">
        <v>6</v>
      </c>
      <c r="E95" s="34">
        <v>2</v>
      </c>
      <c r="F95" s="34">
        <v>22</v>
      </c>
      <c r="G95" s="34">
        <v>444</v>
      </c>
      <c r="H95" s="34">
        <v>509</v>
      </c>
      <c r="I95" s="30">
        <v>675</v>
      </c>
      <c r="J95" s="29">
        <v>465</v>
      </c>
      <c r="K95" s="30">
        <v>147</v>
      </c>
      <c r="L95" s="50">
        <v>28</v>
      </c>
      <c r="M95" s="34">
        <v>11</v>
      </c>
      <c r="N95" s="30">
        <v>3</v>
      </c>
      <c r="O95" s="51">
        <v>2349</v>
      </c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28" t="s">
        <v>126</v>
      </c>
      <c r="B96" s="29" t="s">
        <v>6</v>
      </c>
      <c r="C96" s="49">
        <v>22</v>
      </c>
      <c r="D96" s="29" t="s">
        <v>6</v>
      </c>
      <c r="E96" s="34" t="s">
        <v>6</v>
      </c>
      <c r="F96" s="34">
        <v>10</v>
      </c>
      <c r="G96" s="34">
        <v>28</v>
      </c>
      <c r="H96" s="34">
        <v>273</v>
      </c>
      <c r="I96" s="30">
        <v>259</v>
      </c>
      <c r="J96" s="29">
        <v>310</v>
      </c>
      <c r="K96" s="30">
        <v>236</v>
      </c>
      <c r="L96" s="50">
        <v>33</v>
      </c>
      <c r="M96" s="34">
        <v>13</v>
      </c>
      <c r="N96" s="30">
        <v>2</v>
      </c>
      <c r="O96" s="51">
        <v>1186</v>
      </c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28" t="s">
        <v>127</v>
      </c>
      <c r="B97" s="29" t="s">
        <v>6</v>
      </c>
      <c r="C97" s="49">
        <v>435</v>
      </c>
      <c r="D97" s="29">
        <v>24</v>
      </c>
      <c r="E97" s="34">
        <v>546</v>
      </c>
      <c r="F97" s="34">
        <v>2289</v>
      </c>
      <c r="G97" s="34">
        <v>3141</v>
      </c>
      <c r="H97" s="34">
        <v>1868</v>
      </c>
      <c r="I97" s="30">
        <v>4054</v>
      </c>
      <c r="J97" s="29">
        <v>3780</v>
      </c>
      <c r="K97" s="30">
        <v>1643</v>
      </c>
      <c r="L97" s="50">
        <v>181</v>
      </c>
      <c r="M97" s="34">
        <v>26</v>
      </c>
      <c r="N97" s="30">
        <v>2</v>
      </c>
      <c r="O97" s="51">
        <v>17989</v>
      </c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28" t="s">
        <v>128</v>
      </c>
      <c r="B98" s="29" t="s">
        <v>6</v>
      </c>
      <c r="C98" s="49" t="s">
        <v>6</v>
      </c>
      <c r="D98" s="29" t="s">
        <v>6</v>
      </c>
      <c r="E98" s="34" t="s">
        <v>6</v>
      </c>
      <c r="F98" s="34" t="s">
        <v>6</v>
      </c>
      <c r="G98" s="34" t="s">
        <v>6</v>
      </c>
      <c r="H98" s="34">
        <v>1</v>
      </c>
      <c r="I98" s="30">
        <v>15</v>
      </c>
      <c r="J98" s="29">
        <v>5</v>
      </c>
      <c r="K98" s="30">
        <v>4</v>
      </c>
      <c r="L98" s="50">
        <v>1</v>
      </c>
      <c r="M98" s="34">
        <v>1</v>
      </c>
      <c r="N98" s="30" t="s">
        <v>6</v>
      </c>
      <c r="O98" s="51">
        <v>27</v>
      </c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28" t="s">
        <v>129</v>
      </c>
      <c r="B99" s="29" t="s">
        <v>6</v>
      </c>
      <c r="C99" s="49">
        <v>12</v>
      </c>
      <c r="D99" s="29" t="s">
        <v>6</v>
      </c>
      <c r="E99" s="34" t="s">
        <v>6</v>
      </c>
      <c r="F99" s="34">
        <v>1</v>
      </c>
      <c r="G99" s="34">
        <v>11</v>
      </c>
      <c r="H99" s="34">
        <v>14</v>
      </c>
      <c r="I99" s="30">
        <v>19</v>
      </c>
      <c r="J99" s="29">
        <v>38</v>
      </c>
      <c r="K99" s="30">
        <v>35</v>
      </c>
      <c r="L99" s="50">
        <v>10</v>
      </c>
      <c r="M99" s="34">
        <v>2</v>
      </c>
      <c r="N99" s="30">
        <v>1</v>
      </c>
      <c r="O99" s="51">
        <v>143</v>
      </c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28" t="s">
        <v>130</v>
      </c>
      <c r="B100" s="29" t="s">
        <v>6</v>
      </c>
      <c r="C100" s="49">
        <v>9</v>
      </c>
      <c r="D100" s="29">
        <v>4</v>
      </c>
      <c r="E100" s="34">
        <v>23</v>
      </c>
      <c r="F100" s="34">
        <v>97</v>
      </c>
      <c r="G100" s="34">
        <v>170</v>
      </c>
      <c r="H100" s="34">
        <v>463</v>
      </c>
      <c r="I100" s="30">
        <v>393</v>
      </c>
      <c r="J100" s="29">
        <v>298</v>
      </c>
      <c r="K100" s="30">
        <v>116</v>
      </c>
      <c r="L100" s="50">
        <v>30</v>
      </c>
      <c r="M100" s="34">
        <v>10</v>
      </c>
      <c r="N100" s="30">
        <v>1</v>
      </c>
      <c r="O100" s="51">
        <v>1614</v>
      </c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28" t="s">
        <v>131</v>
      </c>
      <c r="B101" s="29" t="s">
        <v>6</v>
      </c>
      <c r="C101" s="49" t="s">
        <v>6</v>
      </c>
      <c r="D101" s="29" t="s">
        <v>6</v>
      </c>
      <c r="E101" s="34">
        <v>3</v>
      </c>
      <c r="F101" s="34">
        <v>40</v>
      </c>
      <c r="G101" s="34">
        <v>36</v>
      </c>
      <c r="H101" s="34">
        <v>63</v>
      </c>
      <c r="I101" s="30">
        <v>55</v>
      </c>
      <c r="J101" s="29">
        <v>43</v>
      </c>
      <c r="K101" s="30">
        <v>16</v>
      </c>
      <c r="L101" s="50">
        <v>3</v>
      </c>
      <c r="M101" s="34" t="s">
        <v>6</v>
      </c>
      <c r="N101" s="30" t="s">
        <v>6</v>
      </c>
      <c r="O101" s="51">
        <v>259</v>
      </c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6.5" thickBot="1" x14ac:dyDescent="0.3">
      <c r="A102" s="39" t="s">
        <v>141</v>
      </c>
      <c r="B102" s="55">
        <v>554</v>
      </c>
      <c r="C102" s="56">
        <v>1570</v>
      </c>
      <c r="D102" s="55">
        <v>268</v>
      </c>
      <c r="E102" s="57">
        <v>1595</v>
      </c>
      <c r="F102" s="57">
        <v>9834</v>
      </c>
      <c r="G102" s="57">
        <v>24672</v>
      </c>
      <c r="H102" s="57">
        <v>20201</v>
      </c>
      <c r="I102" s="38">
        <v>32829</v>
      </c>
      <c r="J102" s="55">
        <v>27465</v>
      </c>
      <c r="K102" s="38">
        <v>12211</v>
      </c>
      <c r="L102" s="58">
        <v>2037</v>
      </c>
      <c r="M102" s="57">
        <v>597</v>
      </c>
      <c r="N102" s="38">
        <v>119</v>
      </c>
      <c r="O102" s="54">
        <v>133952</v>
      </c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59" t="s">
        <v>25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3">
    <mergeCell ref="A3:A4"/>
    <mergeCell ref="B3:N3"/>
    <mergeCell ref="O3:O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36.5703125" bestFit="1" customWidth="1"/>
    <col min="2" max="21" width="9.140625" customWidth="1"/>
  </cols>
  <sheetData>
    <row r="1" spans="1:27" ht="15.75" x14ac:dyDescent="0.25">
      <c r="A1" s="10" t="s">
        <v>825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3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97"/>
      <c r="V3" s="1"/>
      <c r="W3" s="1"/>
      <c r="X3" s="1"/>
      <c r="Y3" s="1"/>
      <c r="Z3" s="1"/>
      <c r="AA3" s="1"/>
    </row>
    <row r="4" spans="1:27" ht="15" customHeight="1" x14ac:dyDescent="0.25">
      <c r="A4" s="267" t="s">
        <v>264</v>
      </c>
      <c r="B4" s="261" t="s">
        <v>454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1"/>
      <c r="W4" s="1"/>
      <c r="X4" s="1"/>
      <c r="Y4" s="1"/>
      <c r="Z4" s="1"/>
      <c r="AA4" s="1"/>
    </row>
    <row r="5" spans="1:27" ht="16.5" thickBot="1" x14ac:dyDescent="0.3">
      <c r="A5" s="268"/>
      <c r="B5" s="68">
        <v>2002</v>
      </c>
      <c r="C5" s="12">
        <v>2003</v>
      </c>
      <c r="D5" s="12">
        <v>2004</v>
      </c>
      <c r="E5" s="12">
        <v>2005</v>
      </c>
      <c r="F5" s="12">
        <v>2006</v>
      </c>
      <c r="G5" s="12">
        <v>2007</v>
      </c>
      <c r="H5" s="12">
        <v>2008</v>
      </c>
      <c r="I5" s="12">
        <v>2009</v>
      </c>
      <c r="J5" s="12">
        <v>2010</v>
      </c>
      <c r="K5" s="12">
        <v>2011</v>
      </c>
      <c r="L5" s="12">
        <v>2012</v>
      </c>
      <c r="M5" s="12">
        <v>2013</v>
      </c>
      <c r="N5" s="12">
        <v>2014</v>
      </c>
      <c r="O5" s="12">
        <v>2015</v>
      </c>
      <c r="P5" s="12">
        <v>2016</v>
      </c>
      <c r="Q5" s="12">
        <v>2017</v>
      </c>
      <c r="R5" s="12">
        <v>2018</v>
      </c>
      <c r="S5" s="12">
        <v>2019</v>
      </c>
      <c r="T5" s="12">
        <v>2020</v>
      </c>
      <c r="U5" s="13">
        <v>2021</v>
      </c>
      <c r="V5" s="1"/>
      <c r="W5" s="1"/>
      <c r="X5" s="1"/>
      <c r="Y5" s="1"/>
      <c r="Z5" s="1"/>
      <c r="AA5" s="1"/>
    </row>
    <row r="6" spans="1:27" ht="15.75" x14ac:dyDescent="0.25">
      <c r="A6" s="77" t="s">
        <v>491</v>
      </c>
      <c r="B6" s="47">
        <v>106</v>
      </c>
      <c r="C6" s="32">
        <v>116</v>
      </c>
      <c r="D6" s="32">
        <v>139</v>
      </c>
      <c r="E6" s="32">
        <v>169</v>
      </c>
      <c r="F6" s="32">
        <v>196</v>
      </c>
      <c r="G6" s="32">
        <v>181</v>
      </c>
      <c r="H6" s="32">
        <v>211</v>
      </c>
      <c r="I6" s="32">
        <v>184</v>
      </c>
      <c r="J6" s="32">
        <v>168</v>
      </c>
      <c r="K6" s="32">
        <v>192</v>
      </c>
      <c r="L6" s="32">
        <v>185</v>
      </c>
      <c r="M6" s="32">
        <v>160</v>
      </c>
      <c r="N6" s="32">
        <v>164</v>
      </c>
      <c r="O6" s="32">
        <v>132</v>
      </c>
      <c r="P6" s="32">
        <v>145</v>
      </c>
      <c r="Q6" s="32">
        <v>147</v>
      </c>
      <c r="R6" s="32">
        <v>156</v>
      </c>
      <c r="S6" s="32">
        <v>139</v>
      </c>
      <c r="T6" s="32">
        <v>104</v>
      </c>
      <c r="U6" s="27">
        <v>126</v>
      </c>
      <c r="V6" s="1"/>
      <c r="W6" s="1"/>
      <c r="X6" s="1"/>
      <c r="Y6" s="1"/>
      <c r="Z6" s="1"/>
      <c r="AA6" s="1"/>
    </row>
    <row r="7" spans="1:27" ht="15.75" x14ac:dyDescent="0.25">
      <c r="A7" s="61" t="s">
        <v>492</v>
      </c>
      <c r="B7" s="50">
        <v>84</v>
      </c>
      <c r="C7" s="34">
        <v>76</v>
      </c>
      <c r="D7" s="34">
        <v>97</v>
      </c>
      <c r="E7" s="34">
        <v>102</v>
      </c>
      <c r="F7" s="34">
        <v>124</v>
      </c>
      <c r="G7" s="34">
        <v>121</v>
      </c>
      <c r="H7" s="34">
        <v>171</v>
      </c>
      <c r="I7" s="34">
        <v>126</v>
      </c>
      <c r="J7" s="34">
        <v>93</v>
      </c>
      <c r="K7" s="34">
        <v>111</v>
      </c>
      <c r="L7" s="34">
        <v>124</v>
      </c>
      <c r="M7" s="34">
        <v>102</v>
      </c>
      <c r="N7" s="34">
        <v>103</v>
      </c>
      <c r="O7" s="34">
        <v>86</v>
      </c>
      <c r="P7" s="34">
        <v>128</v>
      </c>
      <c r="Q7" s="34">
        <v>115</v>
      </c>
      <c r="R7" s="34">
        <v>141</v>
      </c>
      <c r="S7" s="34">
        <v>166</v>
      </c>
      <c r="T7" s="34">
        <v>132</v>
      </c>
      <c r="U7" s="30">
        <v>158</v>
      </c>
      <c r="V7" s="1"/>
      <c r="W7" s="1"/>
      <c r="X7" s="1"/>
      <c r="Y7" s="1"/>
      <c r="Z7" s="1"/>
      <c r="AA7" s="1"/>
    </row>
    <row r="8" spans="1:27" ht="15.75" x14ac:dyDescent="0.25">
      <c r="A8" s="61" t="s">
        <v>493</v>
      </c>
      <c r="B8" s="50">
        <v>91</v>
      </c>
      <c r="C8" s="34">
        <v>98</v>
      </c>
      <c r="D8" s="34">
        <v>104</v>
      </c>
      <c r="E8" s="34">
        <v>106</v>
      </c>
      <c r="F8" s="34">
        <v>121</v>
      </c>
      <c r="G8" s="34">
        <v>150</v>
      </c>
      <c r="H8" s="34">
        <v>199</v>
      </c>
      <c r="I8" s="34">
        <v>179</v>
      </c>
      <c r="J8" s="34">
        <v>155</v>
      </c>
      <c r="K8" s="34">
        <v>175</v>
      </c>
      <c r="L8" s="34">
        <v>191</v>
      </c>
      <c r="M8" s="34">
        <v>175</v>
      </c>
      <c r="N8" s="34">
        <v>140</v>
      </c>
      <c r="O8" s="34">
        <v>157</v>
      </c>
      <c r="P8" s="34">
        <v>166</v>
      </c>
      <c r="Q8" s="34">
        <v>204</v>
      </c>
      <c r="R8" s="34">
        <v>193</v>
      </c>
      <c r="S8" s="34">
        <v>236</v>
      </c>
      <c r="T8" s="34">
        <v>215</v>
      </c>
      <c r="U8" s="30">
        <v>211</v>
      </c>
      <c r="V8" s="1"/>
      <c r="W8" s="1"/>
      <c r="X8" s="1"/>
      <c r="Y8" s="1"/>
      <c r="Z8" s="1"/>
      <c r="AA8" s="1"/>
    </row>
    <row r="9" spans="1:27" ht="15.75" x14ac:dyDescent="0.25">
      <c r="A9" s="61" t="s">
        <v>494</v>
      </c>
      <c r="B9" s="50">
        <v>52</v>
      </c>
      <c r="C9" s="34">
        <v>64</v>
      </c>
      <c r="D9" s="34">
        <v>66</v>
      </c>
      <c r="E9" s="34">
        <v>71</v>
      </c>
      <c r="F9" s="34">
        <v>114</v>
      </c>
      <c r="G9" s="34">
        <v>94</v>
      </c>
      <c r="H9" s="34">
        <v>148</v>
      </c>
      <c r="I9" s="34">
        <v>153</v>
      </c>
      <c r="J9" s="34">
        <v>137</v>
      </c>
      <c r="K9" s="34">
        <v>172</v>
      </c>
      <c r="L9" s="34">
        <v>147</v>
      </c>
      <c r="M9" s="34">
        <v>149</v>
      </c>
      <c r="N9" s="34">
        <v>145</v>
      </c>
      <c r="O9" s="34">
        <v>149</v>
      </c>
      <c r="P9" s="34">
        <v>160</v>
      </c>
      <c r="Q9" s="34">
        <v>149</v>
      </c>
      <c r="R9" s="34">
        <v>173</v>
      </c>
      <c r="S9" s="34">
        <v>188</v>
      </c>
      <c r="T9" s="34">
        <v>177</v>
      </c>
      <c r="U9" s="30">
        <v>150</v>
      </c>
      <c r="V9" s="1"/>
      <c r="W9" s="1"/>
      <c r="X9" s="1"/>
      <c r="Y9" s="1"/>
      <c r="Z9" s="1"/>
      <c r="AA9" s="1"/>
    </row>
    <row r="10" spans="1:27" ht="15.75" x14ac:dyDescent="0.25">
      <c r="A10" s="61" t="s">
        <v>495</v>
      </c>
      <c r="B10" s="50">
        <v>39</v>
      </c>
      <c r="C10" s="34">
        <v>35</v>
      </c>
      <c r="D10" s="34">
        <v>49</v>
      </c>
      <c r="E10" s="34">
        <v>69</v>
      </c>
      <c r="F10" s="34">
        <v>64</v>
      </c>
      <c r="G10" s="34">
        <v>67</v>
      </c>
      <c r="H10" s="34">
        <v>102</v>
      </c>
      <c r="I10" s="34">
        <v>90</v>
      </c>
      <c r="J10" s="34">
        <v>97</v>
      </c>
      <c r="K10" s="34">
        <v>127</v>
      </c>
      <c r="L10" s="34">
        <v>119</v>
      </c>
      <c r="M10" s="34">
        <v>123</v>
      </c>
      <c r="N10" s="34">
        <v>116</v>
      </c>
      <c r="O10" s="34">
        <v>128</v>
      </c>
      <c r="P10" s="34">
        <v>125</v>
      </c>
      <c r="Q10" s="34">
        <v>131</v>
      </c>
      <c r="R10" s="34">
        <v>127</v>
      </c>
      <c r="S10" s="34">
        <v>135</v>
      </c>
      <c r="T10" s="34">
        <v>149</v>
      </c>
      <c r="U10" s="30">
        <v>140</v>
      </c>
      <c r="V10" s="1"/>
      <c r="W10" s="1"/>
      <c r="X10" s="1"/>
      <c r="Y10" s="1"/>
      <c r="Z10" s="1"/>
      <c r="AA10" s="1"/>
    </row>
    <row r="11" spans="1:27" ht="15.75" x14ac:dyDescent="0.25">
      <c r="A11" s="61" t="s">
        <v>496</v>
      </c>
      <c r="B11" s="50">
        <v>67</v>
      </c>
      <c r="C11" s="34">
        <v>48</v>
      </c>
      <c r="D11" s="34">
        <v>65</v>
      </c>
      <c r="E11" s="34">
        <v>57</v>
      </c>
      <c r="F11" s="34">
        <v>67</v>
      </c>
      <c r="G11" s="34">
        <v>65</v>
      </c>
      <c r="H11" s="34">
        <v>98</v>
      </c>
      <c r="I11" s="34">
        <v>84</v>
      </c>
      <c r="J11" s="34">
        <v>84</v>
      </c>
      <c r="K11" s="34">
        <v>151</v>
      </c>
      <c r="L11" s="34">
        <v>118</v>
      </c>
      <c r="M11" s="34">
        <v>140</v>
      </c>
      <c r="N11" s="34">
        <v>164</v>
      </c>
      <c r="O11" s="34">
        <v>114</v>
      </c>
      <c r="P11" s="34">
        <v>144</v>
      </c>
      <c r="Q11" s="34">
        <v>149</v>
      </c>
      <c r="R11" s="34">
        <v>132</v>
      </c>
      <c r="S11" s="34">
        <v>149</v>
      </c>
      <c r="T11" s="34">
        <v>120</v>
      </c>
      <c r="U11" s="30">
        <v>143</v>
      </c>
      <c r="V11" s="1"/>
      <c r="W11" s="1"/>
      <c r="X11" s="1"/>
      <c r="Y11" s="1"/>
      <c r="Z11" s="1"/>
      <c r="AA11" s="1"/>
    </row>
    <row r="12" spans="1:27" ht="15.75" x14ac:dyDescent="0.25">
      <c r="A12" s="61" t="s">
        <v>497</v>
      </c>
      <c r="B12" s="50">
        <v>5</v>
      </c>
      <c r="C12" s="34">
        <v>6</v>
      </c>
      <c r="D12" s="34">
        <v>12</v>
      </c>
      <c r="E12" s="34">
        <v>18</v>
      </c>
      <c r="F12" s="34">
        <v>18</v>
      </c>
      <c r="G12" s="34">
        <v>19</v>
      </c>
      <c r="H12" s="34">
        <v>27</v>
      </c>
      <c r="I12" s="34">
        <v>27</v>
      </c>
      <c r="J12" s="34">
        <v>31</v>
      </c>
      <c r="K12" s="34">
        <v>46</v>
      </c>
      <c r="L12" s="34">
        <v>50</v>
      </c>
      <c r="M12" s="34">
        <v>59</v>
      </c>
      <c r="N12" s="34">
        <v>59</v>
      </c>
      <c r="O12" s="34">
        <v>54</v>
      </c>
      <c r="P12" s="34">
        <v>55</v>
      </c>
      <c r="Q12" s="34">
        <v>55</v>
      </c>
      <c r="R12" s="34">
        <v>57</v>
      </c>
      <c r="S12" s="34">
        <v>80</v>
      </c>
      <c r="T12" s="34">
        <v>74</v>
      </c>
      <c r="U12" s="30">
        <v>81</v>
      </c>
      <c r="V12" s="1"/>
      <c r="W12" s="1"/>
      <c r="X12" s="1"/>
      <c r="Y12" s="1"/>
      <c r="Z12" s="1"/>
      <c r="AA12" s="1"/>
    </row>
    <row r="13" spans="1:27" ht="15.75" x14ac:dyDescent="0.25">
      <c r="A13" s="61" t="s">
        <v>498</v>
      </c>
      <c r="B13" s="50">
        <v>2</v>
      </c>
      <c r="C13" s="34" t="s">
        <v>6</v>
      </c>
      <c r="D13" s="34">
        <v>1</v>
      </c>
      <c r="E13" s="34">
        <v>7</v>
      </c>
      <c r="F13" s="34">
        <v>7</v>
      </c>
      <c r="G13" s="34">
        <v>14</v>
      </c>
      <c r="H13" s="34">
        <v>18</v>
      </c>
      <c r="I13" s="34">
        <v>9</v>
      </c>
      <c r="J13" s="34">
        <v>23</v>
      </c>
      <c r="K13" s="34">
        <v>29</v>
      </c>
      <c r="L13" s="34">
        <v>29</v>
      </c>
      <c r="M13" s="34">
        <v>26</v>
      </c>
      <c r="N13" s="34">
        <v>41</v>
      </c>
      <c r="O13" s="34">
        <v>29</v>
      </c>
      <c r="P13" s="34">
        <v>25</v>
      </c>
      <c r="Q13" s="34">
        <v>34</v>
      </c>
      <c r="R13" s="34">
        <v>41</v>
      </c>
      <c r="S13" s="34">
        <v>48</v>
      </c>
      <c r="T13" s="34">
        <v>38</v>
      </c>
      <c r="U13" s="30">
        <v>39</v>
      </c>
      <c r="V13" s="1"/>
      <c r="W13" s="1"/>
      <c r="X13" s="1"/>
      <c r="Y13" s="1"/>
      <c r="Z13" s="1"/>
      <c r="AA13" s="1"/>
    </row>
    <row r="14" spans="1:27" ht="15.75" x14ac:dyDescent="0.25">
      <c r="A14" s="61" t="s">
        <v>499</v>
      </c>
      <c r="B14" s="50">
        <v>1</v>
      </c>
      <c r="C14" s="34" t="s">
        <v>6</v>
      </c>
      <c r="D14" s="34">
        <v>1</v>
      </c>
      <c r="E14" s="34" t="s">
        <v>6</v>
      </c>
      <c r="F14" s="34">
        <v>4</v>
      </c>
      <c r="G14" s="34">
        <v>3</v>
      </c>
      <c r="H14" s="34">
        <v>2</v>
      </c>
      <c r="I14" s="34">
        <v>7</v>
      </c>
      <c r="J14" s="34">
        <v>7</v>
      </c>
      <c r="K14" s="34">
        <v>15</v>
      </c>
      <c r="L14" s="34">
        <v>11</v>
      </c>
      <c r="M14" s="34">
        <v>15</v>
      </c>
      <c r="N14" s="34">
        <v>20</v>
      </c>
      <c r="O14" s="34">
        <v>19</v>
      </c>
      <c r="P14" s="34">
        <v>27</v>
      </c>
      <c r="Q14" s="34">
        <v>22</v>
      </c>
      <c r="R14" s="34">
        <v>39</v>
      </c>
      <c r="S14" s="34">
        <v>45</v>
      </c>
      <c r="T14" s="34">
        <v>31</v>
      </c>
      <c r="U14" s="30">
        <v>52</v>
      </c>
      <c r="V14" s="1"/>
      <c r="W14" s="1"/>
      <c r="X14" s="1"/>
      <c r="Y14" s="1"/>
      <c r="Z14" s="1"/>
      <c r="AA14" s="1"/>
    </row>
    <row r="15" spans="1:27" ht="16.5" thickBot="1" x14ac:dyDescent="0.3">
      <c r="A15" s="71" t="s">
        <v>23</v>
      </c>
      <c r="B15" s="58">
        <v>447</v>
      </c>
      <c r="C15" s="57">
        <v>443</v>
      </c>
      <c r="D15" s="57">
        <v>534</v>
      </c>
      <c r="E15" s="57">
        <v>599</v>
      </c>
      <c r="F15" s="57">
        <v>715</v>
      </c>
      <c r="G15" s="57">
        <v>714</v>
      </c>
      <c r="H15" s="57">
        <v>976</v>
      </c>
      <c r="I15" s="57">
        <v>859</v>
      </c>
      <c r="J15" s="57">
        <v>795</v>
      </c>
      <c r="K15" s="57">
        <v>1018</v>
      </c>
      <c r="L15" s="57">
        <v>974</v>
      </c>
      <c r="M15" s="57">
        <v>949</v>
      </c>
      <c r="N15" s="57">
        <v>952</v>
      </c>
      <c r="O15" s="57">
        <v>868</v>
      </c>
      <c r="P15" s="57">
        <v>975</v>
      </c>
      <c r="Q15" s="57">
        <v>1006</v>
      </c>
      <c r="R15" s="57">
        <v>1059</v>
      </c>
      <c r="S15" s="57">
        <v>1186</v>
      </c>
      <c r="T15" s="57">
        <v>1040</v>
      </c>
      <c r="U15" s="38">
        <v>1100</v>
      </c>
      <c r="V15" s="1"/>
      <c r="W15" s="1"/>
      <c r="X15" s="1"/>
      <c r="Y15" s="1"/>
      <c r="Z15" s="1"/>
      <c r="AA15" s="1"/>
    </row>
    <row r="16" spans="1:27" ht="15.7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6.5" thickBot="1" x14ac:dyDescent="0.3">
      <c r="A17" s="275" t="s">
        <v>4</v>
      </c>
      <c r="B17" s="370"/>
      <c r="C17" s="370"/>
      <c r="D17" s="370"/>
      <c r="E17" s="370"/>
      <c r="F17" s="370"/>
      <c r="G17" s="370"/>
      <c r="H17" s="370"/>
      <c r="I17" s="370"/>
      <c r="J17" s="370"/>
      <c r="K17" s="370"/>
      <c r="L17" s="370"/>
      <c r="M17" s="370"/>
      <c r="N17" s="370"/>
      <c r="O17" s="370"/>
      <c r="P17" s="370"/>
      <c r="Q17" s="275"/>
      <c r="R17" s="275"/>
      <c r="S17" s="275"/>
      <c r="T17" s="275"/>
      <c r="U17" s="97"/>
      <c r="V17" s="1"/>
      <c r="W17" s="1"/>
      <c r="X17" s="1"/>
      <c r="Y17" s="1"/>
      <c r="Z17" s="1"/>
      <c r="AA17" s="1"/>
    </row>
    <row r="18" spans="1:27" ht="15.75" x14ac:dyDescent="0.25">
      <c r="A18" s="267" t="s">
        <v>264</v>
      </c>
      <c r="B18" s="261" t="s">
        <v>454</v>
      </c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0"/>
      <c r="V18" s="1"/>
      <c r="W18" s="1"/>
      <c r="X18" s="1"/>
      <c r="Y18" s="1"/>
      <c r="Z18" s="1"/>
      <c r="AA18" s="1"/>
    </row>
    <row r="19" spans="1:27" ht="16.5" thickBot="1" x14ac:dyDescent="0.3">
      <c r="A19" s="268"/>
      <c r="B19" s="68">
        <v>2002</v>
      </c>
      <c r="C19" s="12">
        <v>2003</v>
      </c>
      <c r="D19" s="12">
        <v>2004</v>
      </c>
      <c r="E19" s="12">
        <v>2005</v>
      </c>
      <c r="F19" s="12">
        <v>2006</v>
      </c>
      <c r="G19" s="12">
        <v>2007</v>
      </c>
      <c r="H19" s="12">
        <v>2008</v>
      </c>
      <c r="I19" s="12">
        <v>2009</v>
      </c>
      <c r="J19" s="12">
        <v>2010</v>
      </c>
      <c r="K19" s="12">
        <v>2011</v>
      </c>
      <c r="L19" s="12">
        <v>2012</v>
      </c>
      <c r="M19" s="12">
        <v>2013</v>
      </c>
      <c r="N19" s="12">
        <v>2014</v>
      </c>
      <c r="O19" s="12">
        <v>2015</v>
      </c>
      <c r="P19" s="12">
        <v>2016</v>
      </c>
      <c r="Q19" s="12">
        <v>2017</v>
      </c>
      <c r="R19" s="12">
        <v>2018</v>
      </c>
      <c r="S19" s="12">
        <v>2019</v>
      </c>
      <c r="T19" s="12">
        <v>2020</v>
      </c>
      <c r="U19" s="13">
        <v>2021</v>
      </c>
      <c r="V19" s="1"/>
      <c r="W19" s="1"/>
      <c r="X19" s="1"/>
      <c r="Y19" s="1"/>
      <c r="Z19" s="1"/>
      <c r="AA19" s="1"/>
    </row>
    <row r="20" spans="1:27" ht="15.75" x14ac:dyDescent="0.25">
      <c r="A20" s="77" t="s">
        <v>491</v>
      </c>
      <c r="B20" s="47">
        <v>106</v>
      </c>
      <c r="C20" s="32">
        <v>137</v>
      </c>
      <c r="D20" s="32">
        <v>175</v>
      </c>
      <c r="E20" s="32">
        <v>176</v>
      </c>
      <c r="F20" s="32">
        <v>195</v>
      </c>
      <c r="G20" s="32">
        <v>225</v>
      </c>
      <c r="H20" s="32">
        <v>250</v>
      </c>
      <c r="I20" s="32">
        <v>238</v>
      </c>
      <c r="J20" s="32">
        <v>220</v>
      </c>
      <c r="K20" s="32">
        <v>220</v>
      </c>
      <c r="L20" s="32">
        <v>245</v>
      </c>
      <c r="M20" s="32">
        <v>205</v>
      </c>
      <c r="N20" s="32">
        <v>200</v>
      </c>
      <c r="O20" s="32">
        <v>205</v>
      </c>
      <c r="P20" s="32">
        <v>192</v>
      </c>
      <c r="Q20" s="32">
        <v>237</v>
      </c>
      <c r="R20" s="32">
        <v>214</v>
      </c>
      <c r="S20" s="32">
        <v>184</v>
      </c>
      <c r="T20" s="32">
        <v>167</v>
      </c>
      <c r="U20" s="27">
        <v>204</v>
      </c>
      <c r="V20" s="1"/>
      <c r="W20" s="1"/>
      <c r="X20" s="1"/>
      <c r="Y20" s="1"/>
      <c r="Z20" s="1"/>
      <c r="AA20" s="1"/>
    </row>
    <row r="21" spans="1:27" ht="15.75" x14ac:dyDescent="0.25">
      <c r="A21" s="61" t="s">
        <v>492</v>
      </c>
      <c r="B21" s="50">
        <v>63</v>
      </c>
      <c r="C21" s="34">
        <v>86</v>
      </c>
      <c r="D21" s="34">
        <v>86</v>
      </c>
      <c r="E21" s="34">
        <v>100</v>
      </c>
      <c r="F21" s="34">
        <v>134</v>
      </c>
      <c r="G21" s="34">
        <v>152</v>
      </c>
      <c r="H21" s="34">
        <v>157</v>
      </c>
      <c r="I21" s="34">
        <v>146</v>
      </c>
      <c r="J21" s="34">
        <v>136</v>
      </c>
      <c r="K21" s="34">
        <v>161</v>
      </c>
      <c r="L21" s="34">
        <v>146</v>
      </c>
      <c r="M21" s="34">
        <v>155</v>
      </c>
      <c r="N21" s="34">
        <v>137</v>
      </c>
      <c r="O21" s="34">
        <v>128</v>
      </c>
      <c r="P21" s="34">
        <v>167</v>
      </c>
      <c r="Q21" s="34">
        <v>192</v>
      </c>
      <c r="R21" s="34">
        <v>178</v>
      </c>
      <c r="S21" s="34">
        <v>242</v>
      </c>
      <c r="T21" s="34">
        <v>185</v>
      </c>
      <c r="U21" s="30">
        <v>225</v>
      </c>
      <c r="V21" s="1"/>
      <c r="W21" s="1"/>
      <c r="X21" s="1"/>
      <c r="Y21" s="1"/>
      <c r="Z21" s="1"/>
      <c r="AA21" s="1"/>
    </row>
    <row r="22" spans="1:27" ht="15.75" x14ac:dyDescent="0.25">
      <c r="A22" s="61" t="s">
        <v>493</v>
      </c>
      <c r="B22" s="50">
        <v>52</v>
      </c>
      <c r="C22" s="34">
        <v>53</v>
      </c>
      <c r="D22" s="34">
        <v>67</v>
      </c>
      <c r="E22" s="34">
        <v>91</v>
      </c>
      <c r="F22" s="34">
        <v>128</v>
      </c>
      <c r="G22" s="34">
        <v>127</v>
      </c>
      <c r="H22" s="34">
        <v>203</v>
      </c>
      <c r="I22" s="34">
        <v>165</v>
      </c>
      <c r="J22" s="34">
        <v>141</v>
      </c>
      <c r="K22" s="34">
        <v>198</v>
      </c>
      <c r="L22" s="34">
        <v>197</v>
      </c>
      <c r="M22" s="34">
        <v>153</v>
      </c>
      <c r="N22" s="34">
        <v>163</v>
      </c>
      <c r="O22" s="34">
        <v>160</v>
      </c>
      <c r="P22" s="34">
        <v>177</v>
      </c>
      <c r="Q22" s="34">
        <v>202</v>
      </c>
      <c r="R22" s="34">
        <v>246</v>
      </c>
      <c r="S22" s="34">
        <v>242</v>
      </c>
      <c r="T22" s="34">
        <v>241</v>
      </c>
      <c r="U22" s="30">
        <v>307</v>
      </c>
      <c r="V22" s="1"/>
      <c r="W22" s="1"/>
      <c r="X22" s="1"/>
      <c r="Y22" s="1"/>
      <c r="Z22" s="1"/>
      <c r="AA22" s="1"/>
    </row>
    <row r="23" spans="1:27" ht="15" customHeight="1" x14ac:dyDescent="0.25">
      <c r="A23" s="61" t="s">
        <v>494</v>
      </c>
      <c r="B23" s="50">
        <v>55</v>
      </c>
      <c r="C23" s="34">
        <v>52</v>
      </c>
      <c r="D23" s="34">
        <v>67</v>
      </c>
      <c r="E23" s="34">
        <v>81</v>
      </c>
      <c r="F23" s="34">
        <v>81</v>
      </c>
      <c r="G23" s="34">
        <v>92</v>
      </c>
      <c r="H23" s="34">
        <v>136</v>
      </c>
      <c r="I23" s="34">
        <v>118</v>
      </c>
      <c r="J23" s="34">
        <v>143</v>
      </c>
      <c r="K23" s="34">
        <v>150</v>
      </c>
      <c r="L23" s="34">
        <v>138</v>
      </c>
      <c r="M23" s="34">
        <v>135</v>
      </c>
      <c r="N23" s="34">
        <v>152</v>
      </c>
      <c r="O23" s="34">
        <v>146</v>
      </c>
      <c r="P23" s="34">
        <v>148</v>
      </c>
      <c r="Q23" s="34">
        <v>165</v>
      </c>
      <c r="R23" s="34">
        <v>194</v>
      </c>
      <c r="S23" s="34">
        <v>181</v>
      </c>
      <c r="T23" s="34">
        <v>210</v>
      </c>
      <c r="U23" s="30">
        <v>226</v>
      </c>
      <c r="V23" s="1"/>
      <c r="W23" s="1"/>
      <c r="X23" s="1"/>
      <c r="Y23" s="1"/>
      <c r="Z23" s="1"/>
      <c r="AA23" s="1"/>
    </row>
    <row r="24" spans="1:27" ht="15.75" x14ac:dyDescent="0.25">
      <c r="A24" s="61" t="s">
        <v>495</v>
      </c>
      <c r="B24" s="50">
        <v>30</v>
      </c>
      <c r="C24" s="34">
        <v>20</v>
      </c>
      <c r="D24" s="34">
        <v>37</v>
      </c>
      <c r="E24" s="34">
        <v>52</v>
      </c>
      <c r="F24" s="34">
        <v>67</v>
      </c>
      <c r="G24" s="34">
        <v>86</v>
      </c>
      <c r="H24" s="34">
        <v>120</v>
      </c>
      <c r="I24" s="34">
        <v>100</v>
      </c>
      <c r="J24" s="34">
        <v>118</v>
      </c>
      <c r="K24" s="34">
        <v>158</v>
      </c>
      <c r="L24" s="34">
        <v>158</v>
      </c>
      <c r="M24" s="34">
        <v>127</v>
      </c>
      <c r="N24" s="34">
        <v>134</v>
      </c>
      <c r="O24" s="34">
        <v>119</v>
      </c>
      <c r="P24" s="34">
        <v>132</v>
      </c>
      <c r="Q24" s="34">
        <v>167</v>
      </c>
      <c r="R24" s="34">
        <v>147</v>
      </c>
      <c r="S24" s="34">
        <v>166</v>
      </c>
      <c r="T24" s="34">
        <v>161</v>
      </c>
      <c r="U24" s="30">
        <v>175</v>
      </c>
      <c r="V24" s="1"/>
      <c r="W24" s="1"/>
      <c r="X24" s="1"/>
      <c r="Y24" s="1"/>
      <c r="Z24" s="1"/>
      <c r="AA24" s="1"/>
    </row>
    <row r="25" spans="1:27" ht="15.75" x14ac:dyDescent="0.25">
      <c r="A25" s="61" t="s">
        <v>496</v>
      </c>
      <c r="B25" s="50">
        <v>19</v>
      </c>
      <c r="C25" s="34">
        <v>21</v>
      </c>
      <c r="D25" s="34">
        <v>16</v>
      </c>
      <c r="E25" s="34">
        <v>38</v>
      </c>
      <c r="F25" s="34">
        <v>37</v>
      </c>
      <c r="G25" s="34">
        <v>39</v>
      </c>
      <c r="H25" s="34">
        <v>63</v>
      </c>
      <c r="I25" s="34">
        <v>58</v>
      </c>
      <c r="J25" s="34">
        <v>83</v>
      </c>
      <c r="K25" s="34">
        <v>69</v>
      </c>
      <c r="L25" s="34">
        <v>78</v>
      </c>
      <c r="M25" s="34">
        <v>111</v>
      </c>
      <c r="N25" s="34">
        <v>119</v>
      </c>
      <c r="O25" s="34">
        <v>143</v>
      </c>
      <c r="P25" s="34">
        <v>142</v>
      </c>
      <c r="Q25" s="34">
        <v>179</v>
      </c>
      <c r="R25" s="34">
        <v>138</v>
      </c>
      <c r="S25" s="34">
        <v>152</v>
      </c>
      <c r="T25" s="34">
        <v>141</v>
      </c>
      <c r="U25" s="30">
        <v>168</v>
      </c>
      <c r="V25" s="1"/>
      <c r="W25" s="1"/>
      <c r="X25" s="1"/>
      <c r="Y25" s="1"/>
      <c r="Z25" s="1"/>
      <c r="AA25" s="1"/>
    </row>
    <row r="26" spans="1:27" ht="15.75" x14ac:dyDescent="0.25">
      <c r="A26" s="61" t="s">
        <v>497</v>
      </c>
      <c r="B26" s="50">
        <v>1</v>
      </c>
      <c r="C26" s="34">
        <v>2</v>
      </c>
      <c r="D26" s="34">
        <v>5</v>
      </c>
      <c r="E26" s="34">
        <v>8</v>
      </c>
      <c r="F26" s="34">
        <v>11</v>
      </c>
      <c r="G26" s="34">
        <v>18</v>
      </c>
      <c r="H26" s="34">
        <v>29</v>
      </c>
      <c r="I26" s="34">
        <v>20</v>
      </c>
      <c r="J26" s="34">
        <v>35</v>
      </c>
      <c r="K26" s="34">
        <v>30</v>
      </c>
      <c r="L26" s="34">
        <v>40</v>
      </c>
      <c r="M26" s="34">
        <v>37</v>
      </c>
      <c r="N26" s="34">
        <v>41</v>
      </c>
      <c r="O26" s="34">
        <v>48</v>
      </c>
      <c r="P26" s="34">
        <v>48</v>
      </c>
      <c r="Q26" s="34">
        <v>65</v>
      </c>
      <c r="R26" s="34">
        <v>51</v>
      </c>
      <c r="S26" s="34">
        <v>63</v>
      </c>
      <c r="T26" s="34">
        <v>62</v>
      </c>
      <c r="U26" s="30">
        <v>80</v>
      </c>
      <c r="V26" s="1"/>
      <c r="W26" s="1"/>
      <c r="X26" s="1"/>
      <c r="Y26" s="1"/>
      <c r="Z26" s="1"/>
      <c r="AA26" s="1"/>
    </row>
    <row r="27" spans="1:27" ht="15.75" x14ac:dyDescent="0.25">
      <c r="A27" s="61" t="s">
        <v>498</v>
      </c>
      <c r="B27" s="50" t="s">
        <v>6</v>
      </c>
      <c r="C27" s="34" t="s">
        <v>6</v>
      </c>
      <c r="D27" s="34">
        <v>1</v>
      </c>
      <c r="E27" s="34">
        <v>2</v>
      </c>
      <c r="F27" s="34">
        <v>2</v>
      </c>
      <c r="G27" s="34">
        <v>6</v>
      </c>
      <c r="H27" s="34">
        <v>6</v>
      </c>
      <c r="I27" s="34">
        <v>6</v>
      </c>
      <c r="J27" s="34">
        <v>15</v>
      </c>
      <c r="K27" s="34">
        <v>12</v>
      </c>
      <c r="L27" s="34">
        <v>6</v>
      </c>
      <c r="M27" s="34">
        <v>27</v>
      </c>
      <c r="N27" s="34">
        <v>15</v>
      </c>
      <c r="O27" s="34">
        <v>22</v>
      </c>
      <c r="P27" s="34">
        <v>14</v>
      </c>
      <c r="Q27" s="34">
        <v>24</v>
      </c>
      <c r="R27" s="34">
        <v>29</v>
      </c>
      <c r="S27" s="34">
        <v>37</v>
      </c>
      <c r="T27" s="34">
        <v>38</v>
      </c>
      <c r="U27" s="30">
        <v>37</v>
      </c>
      <c r="V27" s="1"/>
      <c r="W27" s="1"/>
      <c r="X27" s="1"/>
      <c r="Y27" s="1"/>
      <c r="Z27" s="1"/>
      <c r="AA27" s="1"/>
    </row>
    <row r="28" spans="1:27" ht="15.75" x14ac:dyDescent="0.25">
      <c r="A28" s="61" t="s">
        <v>499</v>
      </c>
      <c r="B28" s="50" t="s">
        <v>6</v>
      </c>
      <c r="C28" s="34" t="s">
        <v>6</v>
      </c>
      <c r="D28" s="34" t="s">
        <v>6</v>
      </c>
      <c r="E28" s="34" t="s">
        <v>6</v>
      </c>
      <c r="F28" s="34" t="s">
        <v>6</v>
      </c>
      <c r="G28" s="34">
        <v>4</v>
      </c>
      <c r="H28" s="34">
        <v>3</v>
      </c>
      <c r="I28" s="34">
        <v>3</v>
      </c>
      <c r="J28" s="34">
        <v>9</v>
      </c>
      <c r="K28" s="34">
        <v>2</v>
      </c>
      <c r="L28" s="34">
        <v>7</v>
      </c>
      <c r="M28" s="34">
        <v>11</v>
      </c>
      <c r="N28" s="34">
        <v>11</v>
      </c>
      <c r="O28" s="34">
        <v>14</v>
      </c>
      <c r="P28" s="34">
        <v>9</v>
      </c>
      <c r="Q28" s="34">
        <v>18</v>
      </c>
      <c r="R28" s="34">
        <v>12</v>
      </c>
      <c r="S28" s="34">
        <v>27</v>
      </c>
      <c r="T28" s="34">
        <v>31</v>
      </c>
      <c r="U28" s="30">
        <v>33</v>
      </c>
      <c r="V28" s="1"/>
      <c r="W28" s="1"/>
      <c r="X28" s="1"/>
      <c r="Y28" s="1"/>
      <c r="Z28" s="1"/>
      <c r="AA28" s="1"/>
    </row>
    <row r="29" spans="1:27" ht="16.5" thickBot="1" x14ac:dyDescent="0.3">
      <c r="A29" s="71" t="s">
        <v>24</v>
      </c>
      <c r="B29" s="58">
        <v>326</v>
      </c>
      <c r="C29" s="57">
        <v>371</v>
      </c>
      <c r="D29" s="57">
        <v>454</v>
      </c>
      <c r="E29" s="57">
        <v>548</v>
      </c>
      <c r="F29" s="57">
        <v>655</v>
      </c>
      <c r="G29" s="57">
        <v>749</v>
      </c>
      <c r="H29" s="57">
        <v>967</v>
      </c>
      <c r="I29" s="57">
        <v>854</v>
      </c>
      <c r="J29" s="57">
        <v>900</v>
      </c>
      <c r="K29" s="57">
        <v>1000</v>
      </c>
      <c r="L29" s="57">
        <v>1015</v>
      </c>
      <c r="M29" s="57">
        <v>961</v>
      </c>
      <c r="N29" s="57">
        <v>972</v>
      </c>
      <c r="O29" s="57">
        <v>985</v>
      </c>
      <c r="P29" s="57">
        <v>1029</v>
      </c>
      <c r="Q29" s="57">
        <v>1249</v>
      </c>
      <c r="R29" s="57">
        <v>1209</v>
      </c>
      <c r="S29" s="57">
        <v>1294</v>
      </c>
      <c r="T29" s="57">
        <v>1236</v>
      </c>
      <c r="U29" s="38">
        <v>1455</v>
      </c>
      <c r="V29" s="1"/>
      <c r="W29" s="1"/>
      <c r="X29" s="1"/>
      <c r="Y29" s="1"/>
      <c r="Z29" s="1"/>
      <c r="AA29" s="1"/>
    </row>
    <row r="30" spans="1:27" ht="15.75" x14ac:dyDescent="0.25">
      <c r="V30" s="1"/>
      <c r="W30" s="1"/>
      <c r="X30" s="1"/>
      <c r="Y30" s="1"/>
      <c r="Z30" s="1"/>
      <c r="AA30" s="1"/>
    </row>
    <row r="31" spans="1:27" ht="16.5" thickBot="1" x14ac:dyDescent="0.3">
      <c r="A31" s="275" t="s">
        <v>7</v>
      </c>
      <c r="B31" s="370"/>
      <c r="C31" s="370"/>
      <c r="D31" s="370"/>
      <c r="E31" s="370"/>
      <c r="F31" s="370"/>
      <c r="G31" s="370"/>
      <c r="H31" s="370"/>
      <c r="I31" s="370"/>
      <c r="J31" s="370"/>
      <c r="K31" s="370"/>
      <c r="L31" s="370"/>
      <c r="M31" s="370"/>
      <c r="N31" s="370"/>
      <c r="O31" s="370"/>
      <c r="P31" s="370"/>
      <c r="Q31" s="275"/>
      <c r="R31" s="275"/>
      <c r="S31" s="275"/>
      <c r="T31" s="275"/>
      <c r="V31" s="1"/>
      <c r="W31" s="1"/>
      <c r="X31" s="1"/>
      <c r="Y31" s="1"/>
      <c r="Z31" s="1"/>
      <c r="AA31" s="1"/>
    </row>
    <row r="32" spans="1:27" ht="15.75" x14ac:dyDescent="0.25">
      <c r="A32" s="267" t="s">
        <v>264</v>
      </c>
      <c r="B32" s="261" t="s">
        <v>454</v>
      </c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0"/>
      <c r="V32" s="1"/>
      <c r="W32" s="1"/>
      <c r="X32" s="1"/>
      <c r="Y32" s="1"/>
      <c r="Z32" s="1"/>
      <c r="AA32" s="1"/>
    </row>
    <row r="33" spans="1:27" ht="16.5" thickBot="1" x14ac:dyDescent="0.3">
      <c r="A33" s="268"/>
      <c r="B33" s="68">
        <v>2002</v>
      </c>
      <c r="C33" s="12">
        <v>2003</v>
      </c>
      <c r="D33" s="12">
        <v>2004</v>
      </c>
      <c r="E33" s="12">
        <v>2005</v>
      </c>
      <c r="F33" s="12">
        <v>2006</v>
      </c>
      <c r="G33" s="12">
        <v>2007</v>
      </c>
      <c r="H33" s="12">
        <v>2008</v>
      </c>
      <c r="I33" s="12">
        <v>2009</v>
      </c>
      <c r="J33" s="12">
        <v>2010</v>
      </c>
      <c r="K33" s="12">
        <v>2011</v>
      </c>
      <c r="L33" s="12">
        <v>2012</v>
      </c>
      <c r="M33" s="12">
        <v>2013</v>
      </c>
      <c r="N33" s="12">
        <v>2014</v>
      </c>
      <c r="O33" s="12">
        <v>2015</v>
      </c>
      <c r="P33" s="12">
        <v>2016</v>
      </c>
      <c r="Q33" s="12">
        <v>2017</v>
      </c>
      <c r="R33" s="12">
        <v>2018</v>
      </c>
      <c r="S33" s="12">
        <v>2019</v>
      </c>
      <c r="T33" s="12">
        <v>2020</v>
      </c>
      <c r="U33" s="13">
        <v>2021</v>
      </c>
      <c r="V33" s="1"/>
      <c r="W33" s="1"/>
      <c r="X33" s="1"/>
      <c r="Y33" s="1"/>
      <c r="Z33" s="1"/>
      <c r="AA33" s="1"/>
    </row>
    <row r="34" spans="1:27" ht="15.75" x14ac:dyDescent="0.25">
      <c r="A34" s="77" t="s">
        <v>491</v>
      </c>
      <c r="B34" s="47">
        <v>212</v>
      </c>
      <c r="C34" s="32">
        <v>253</v>
      </c>
      <c r="D34" s="32">
        <v>314</v>
      </c>
      <c r="E34" s="32">
        <v>345</v>
      </c>
      <c r="F34" s="32">
        <v>391</v>
      </c>
      <c r="G34" s="32">
        <v>406</v>
      </c>
      <c r="H34" s="32">
        <v>461</v>
      </c>
      <c r="I34" s="32">
        <v>422</v>
      </c>
      <c r="J34" s="32">
        <v>388</v>
      </c>
      <c r="K34" s="32">
        <v>412</v>
      </c>
      <c r="L34" s="32">
        <v>430</v>
      </c>
      <c r="M34" s="32">
        <v>365</v>
      </c>
      <c r="N34" s="32">
        <v>364</v>
      </c>
      <c r="O34" s="32">
        <v>337</v>
      </c>
      <c r="P34" s="32">
        <v>337</v>
      </c>
      <c r="Q34" s="32">
        <v>385</v>
      </c>
      <c r="R34" s="32">
        <v>370</v>
      </c>
      <c r="S34" s="32">
        <v>323</v>
      </c>
      <c r="T34" s="32">
        <v>271</v>
      </c>
      <c r="U34" s="27">
        <v>330</v>
      </c>
      <c r="V34" s="1"/>
      <c r="W34" s="1"/>
      <c r="X34" s="1"/>
      <c r="Y34" s="1"/>
      <c r="Z34" s="1"/>
      <c r="AA34" s="1"/>
    </row>
    <row r="35" spans="1:27" ht="15.75" x14ac:dyDescent="0.25">
      <c r="A35" s="61" t="s">
        <v>492</v>
      </c>
      <c r="B35" s="50">
        <v>147</v>
      </c>
      <c r="C35" s="34">
        <v>162</v>
      </c>
      <c r="D35" s="34">
        <v>183</v>
      </c>
      <c r="E35" s="34">
        <v>202</v>
      </c>
      <c r="F35" s="34">
        <v>258</v>
      </c>
      <c r="G35" s="34">
        <v>273</v>
      </c>
      <c r="H35" s="34">
        <v>328</v>
      </c>
      <c r="I35" s="34">
        <v>272</v>
      </c>
      <c r="J35" s="34">
        <v>229</v>
      </c>
      <c r="K35" s="34">
        <v>272</v>
      </c>
      <c r="L35" s="34">
        <v>270</v>
      </c>
      <c r="M35" s="34">
        <v>257</v>
      </c>
      <c r="N35" s="34">
        <v>240</v>
      </c>
      <c r="O35" s="34">
        <v>214</v>
      </c>
      <c r="P35" s="34">
        <v>295</v>
      </c>
      <c r="Q35" s="34">
        <v>307</v>
      </c>
      <c r="R35" s="34">
        <v>319</v>
      </c>
      <c r="S35" s="34">
        <v>408</v>
      </c>
      <c r="T35" s="34">
        <v>317</v>
      </c>
      <c r="U35" s="30">
        <v>383</v>
      </c>
      <c r="V35" s="1"/>
      <c r="W35" s="1"/>
      <c r="X35" s="1"/>
      <c r="Y35" s="1"/>
      <c r="Z35" s="1"/>
      <c r="AA35" s="1"/>
    </row>
    <row r="36" spans="1:27" ht="15.75" x14ac:dyDescent="0.25">
      <c r="A36" s="61" t="s">
        <v>493</v>
      </c>
      <c r="B36" s="50">
        <v>143</v>
      </c>
      <c r="C36" s="34">
        <v>151</v>
      </c>
      <c r="D36" s="34">
        <v>171</v>
      </c>
      <c r="E36" s="34">
        <v>197</v>
      </c>
      <c r="F36" s="34">
        <v>249</v>
      </c>
      <c r="G36" s="34">
        <v>277</v>
      </c>
      <c r="H36" s="34">
        <v>402</v>
      </c>
      <c r="I36" s="34">
        <v>344</v>
      </c>
      <c r="J36" s="34">
        <v>296</v>
      </c>
      <c r="K36" s="34">
        <v>373</v>
      </c>
      <c r="L36" s="34">
        <v>388</v>
      </c>
      <c r="M36" s="34">
        <v>328</v>
      </c>
      <c r="N36" s="34">
        <v>303</v>
      </c>
      <c r="O36" s="34">
        <v>317</v>
      </c>
      <c r="P36" s="34">
        <v>343</v>
      </c>
      <c r="Q36" s="34">
        <v>406</v>
      </c>
      <c r="R36" s="34">
        <v>439</v>
      </c>
      <c r="S36" s="34">
        <v>478</v>
      </c>
      <c r="T36" s="34">
        <v>456</v>
      </c>
      <c r="U36" s="30">
        <v>518</v>
      </c>
      <c r="V36" s="1"/>
      <c r="W36" s="1"/>
      <c r="X36" s="1"/>
      <c r="Y36" s="1"/>
      <c r="Z36" s="1"/>
      <c r="AA36" s="1"/>
    </row>
    <row r="37" spans="1:27" ht="15.75" x14ac:dyDescent="0.25">
      <c r="A37" s="61" t="s">
        <v>494</v>
      </c>
      <c r="B37" s="50">
        <v>107</v>
      </c>
      <c r="C37" s="34">
        <v>116</v>
      </c>
      <c r="D37" s="34">
        <v>133</v>
      </c>
      <c r="E37" s="34">
        <v>152</v>
      </c>
      <c r="F37" s="34">
        <v>195</v>
      </c>
      <c r="G37" s="34">
        <v>186</v>
      </c>
      <c r="H37" s="34">
        <v>284</v>
      </c>
      <c r="I37" s="34">
        <v>271</v>
      </c>
      <c r="J37" s="34">
        <v>280</v>
      </c>
      <c r="K37" s="34">
        <v>322</v>
      </c>
      <c r="L37" s="34">
        <v>285</v>
      </c>
      <c r="M37" s="34">
        <v>284</v>
      </c>
      <c r="N37" s="34">
        <v>297</v>
      </c>
      <c r="O37" s="34">
        <v>295</v>
      </c>
      <c r="P37" s="34">
        <v>308</v>
      </c>
      <c r="Q37" s="34">
        <v>314</v>
      </c>
      <c r="R37" s="34">
        <v>368</v>
      </c>
      <c r="S37" s="34">
        <v>369</v>
      </c>
      <c r="T37" s="34">
        <v>387</v>
      </c>
      <c r="U37" s="30">
        <v>376</v>
      </c>
      <c r="V37" s="1"/>
      <c r="W37" s="1"/>
      <c r="X37" s="1"/>
      <c r="Y37" s="1"/>
      <c r="Z37" s="1"/>
      <c r="AA37" s="1"/>
    </row>
    <row r="38" spans="1:27" ht="15.75" x14ac:dyDescent="0.25">
      <c r="A38" s="61" t="s">
        <v>495</v>
      </c>
      <c r="B38" s="50">
        <v>69</v>
      </c>
      <c r="C38" s="34">
        <v>55</v>
      </c>
      <c r="D38" s="34">
        <v>86</v>
      </c>
      <c r="E38" s="34">
        <v>121</v>
      </c>
      <c r="F38" s="34">
        <v>131</v>
      </c>
      <c r="G38" s="34">
        <v>153</v>
      </c>
      <c r="H38" s="34">
        <v>222</v>
      </c>
      <c r="I38" s="34">
        <v>190</v>
      </c>
      <c r="J38" s="34">
        <v>215</v>
      </c>
      <c r="K38" s="34">
        <v>285</v>
      </c>
      <c r="L38" s="34">
        <v>277</v>
      </c>
      <c r="M38" s="34">
        <v>250</v>
      </c>
      <c r="N38" s="34">
        <v>250</v>
      </c>
      <c r="O38" s="34">
        <v>247</v>
      </c>
      <c r="P38" s="34">
        <v>257</v>
      </c>
      <c r="Q38" s="34">
        <v>298</v>
      </c>
      <c r="R38" s="34">
        <v>274</v>
      </c>
      <c r="S38" s="34">
        <v>301</v>
      </c>
      <c r="T38" s="34">
        <v>311</v>
      </c>
      <c r="U38" s="30">
        <v>315</v>
      </c>
      <c r="V38" s="1"/>
      <c r="W38" s="1"/>
      <c r="X38" s="1"/>
      <c r="Y38" s="1"/>
      <c r="Z38" s="1"/>
      <c r="AA38" s="1"/>
    </row>
    <row r="39" spans="1:27" ht="15.75" x14ac:dyDescent="0.25">
      <c r="A39" s="61" t="s">
        <v>496</v>
      </c>
      <c r="B39" s="50">
        <v>86</v>
      </c>
      <c r="C39" s="34">
        <v>69</v>
      </c>
      <c r="D39" s="34">
        <v>81</v>
      </c>
      <c r="E39" s="34">
        <v>95</v>
      </c>
      <c r="F39" s="34">
        <v>104</v>
      </c>
      <c r="G39" s="34">
        <v>104</v>
      </c>
      <c r="H39" s="34">
        <v>161</v>
      </c>
      <c r="I39" s="34">
        <v>142</v>
      </c>
      <c r="J39" s="34">
        <v>167</v>
      </c>
      <c r="K39" s="34">
        <v>220</v>
      </c>
      <c r="L39" s="34">
        <v>196</v>
      </c>
      <c r="M39" s="34">
        <v>251</v>
      </c>
      <c r="N39" s="34">
        <v>283</v>
      </c>
      <c r="O39" s="34">
        <v>257</v>
      </c>
      <c r="P39" s="34">
        <v>286</v>
      </c>
      <c r="Q39" s="34">
        <v>328</v>
      </c>
      <c r="R39" s="34">
        <v>270</v>
      </c>
      <c r="S39" s="34">
        <v>301</v>
      </c>
      <c r="T39" s="34">
        <v>262</v>
      </c>
      <c r="U39" s="30">
        <v>311</v>
      </c>
      <c r="V39" s="1"/>
      <c r="W39" s="1"/>
      <c r="X39" s="1"/>
      <c r="Y39" s="1"/>
      <c r="Z39" s="1"/>
      <c r="AA39" s="1"/>
    </row>
    <row r="40" spans="1:27" ht="15.75" x14ac:dyDescent="0.25">
      <c r="A40" s="61" t="s">
        <v>497</v>
      </c>
      <c r="B40" s="50">
        <v>6</v>
      </c>
      <c r="C40" s="34">
        <v>8</v>
      </c>
      <c r="D40" s="34">
        <v>17</v>
      </c>
      <c r="E40" s="34">
        <v>26</v>
      </c>
      <c r="F40" s="34">
        <v>29</v>
      </c>
      <c r="G40" s="34">
        <v>37</v>
      </c>
      <c r="H40" s="34">
        <v>56</v>
      </c>
      <c r="I40" s="34">
        <v>47</v>
      </c>
      <c r="J40" s="34">
        <v>66</v>
      </c>
      <c r="K40" s="34">
        <v>76</v>
      </c>
      <c r="L40" s="34">
        <v>90</v>
      </c>
      <c r="M40" s="34">
        <v>96</v>
      </c>
      <c r="N40" s="34">
        <v>100</v>
      </c>
      <c r="O40" s="34">
        <v>102</v>
      </c>
      <c r="P40" s="34">
        <v>103</v>
      </c>
      <c r="Q40" s="34">
        <v>120</v>
      </c>
      <c r="R40" s="34">
        <v>108</v>
      </c>
      <c r="S40" s="34">
        <v>143</v>
      </c>
      <c r="T40" s="34">
        <v>136</v>
      </c>
      <c r="U40" s="30">
        <v>161</v>
      </c>
      <c r="V40" s="1"/>
      <c r="W40" s="1"/>
      <c r="X40" s="1"/>
      <c r="Y40" s="1"/>
      <c r="Z40" s="1"/>
      <c r="AA40" s="1"/>
    </row>
    <row r="41" spans="1:27" ht="15" customHeight="1" x14ac:dyDescent="0.25">
      <c r="A41" s="61" t="s">
        <v>498</v>
      </c>
      <c r="B41" s="50">
        <v>2</v>
      </c>
      <c r="C41" s="34" t="s">
        <v>6</v>
      </c>
      <c r="D41" s="34">
        <v>2</v>
      </c>
      <c r="E41" s="34">
        <v>9</v>
      </c>
      <c r="F41" s="34">
        <v>9</v>
      </c>
      <c r="G41" s="34">
        <v>20</v>
      </c>
      <c r="H41" s="34">
        <v>24</v>
      </c>
      <c r="I41" s="34">
        <v>15</v>
      </c>
      <c r="J41" s="34">
        <v>38</v>
      </c>
      <c r="K41" s="34">
        <v>41</v>
      </c>
      <c r="L41" s="34">
        <v>35</v>
      </c>
      <c r="M41" s="34">
        <v>53</v>
      </c>
      <c r="N41" s="34">
        <v>56</v>
      </c>
      <c r="O41" s="34">
        <v>51</v>
      </c>
      <c r="P41" s="34">
        <v>39</v>
      </c>
      <c r="Q41" s="34">
        <v>58</v>
      </c>
      <c r="R41" s="34">
        <v>70</v>
      </c>
      <c r="S41" s="34">
        <v>85</v>
      </c>
      <c r="T41" s="34">
        <v>76</v>
      </c>
      <c r="U41" s="30">
        <v>76</v>
      </c>
      <c r="V41" s="1"/>
      <c r="W41" s="1"/>
      <c r="X41" s="1"/>
      <c r="Y41" s="1"/>
      <c r="Z41" s="1"/>
      <c r="AA41" s="1"/>
    </row>
    <row r="42" spans="1:27" ht="15.75" x14ac:dyDescent="0.25">
      <c r="A42" s="61" t="s">
        <v>499</v>
      </c>
      <c r="B42" s="50">
        <v>1</v>
      </c>
      <c r="C42" s="34" t="s">
        <v>6</v>
      </c>
      <c r="D42" s="34">
        <v>1</v>
      </c>
      <c r="E42" s="34" t="s">
        <v>6</v>
      </c>
      <c r="F42" s="34">
        <v>4</v>
      </c>
      <c r="G42" s="34">
        <v>7</v>
      </c>
      <c r="H42" s="34">
        <v>5</v>
      </c>
      <c r="I42" s="34">
        <v>10</v>
      </c>
      <c r="J42" s="34">
        <v>16</v>
      </c>
      <c r="K42" s="34">
        <v>17</v>
      </c>
      <c r="L42" s="34">
        <v>18</v>
      </c>
      <c r="M42" s="34">
        <v>26</v>
      </c>
      <c r="N42" s="34">
        <v>31</v>
      </c>
      <c r="O42" s="34">
        <v>33</v>
      </c>
      <c r="P42" s="34">
        <v>36</v>
      </c>
      <c r="Q42" s="34">
        <v>40</v>
      </c>
      <c r="R42" s="34">
        <v>51</v>
      </c>
      <c r="S42" s="34">
        <v>72</v>
      </c>
      <c r="T42" s="34">
        <v>62</v>
      </c>
      <c r="U42" s="30">
        <v>85</v>
      </c>
      <c r="V42" s="1"/>
      <c r="W42" s="1"/>
      <c r="X42" s="1"/>
      <c r="Y42" s="1"/>
      <c r="Z42" s="1"/>
      <c r="AA42" s="1"/>
    </row>
    <row r="43" spans="1:27" ht="16.5" thickBot="1" x14ac:dyDescent="0.3">
      <c r="A43" s="71" t="s">
        <v>7</v>
      </c>
      <c r="B43" s="58">
        <v>773</v>
      </c>
      <c r="C43" s="57">
        <v>814</v>
      </c>
      <c r="D43" s="57">
        <v>988</v>
      </c>
      <c r="E43" s="57">
        <v>1147</v>
      </c>
      <c r="F43" s="57">
        <v>1370</v>
      </c>
      <c r="G43" s="57">
        <v>1463</v>
      </c>
      <c r="H43" s="57">
        <v>1943</v>
      </c>
      <c r="I43" s="57">
        <v>1713</v>
      </c>
      <c r="J43" s="57">
        <v>1695</v>
      </c>
      <c r="K43" s="57">
        <v>2018</v>
      </c>
      <c r="L43" s="57">
        <v>1989</v>
      </c>
      <c r="M43" s="57">
        <v>1910</v>
      </c>
      <c r="N43" s="57">
        <v>1924</v>
      </c>
      <c r="O43" s="57">
        <v>1853</v>
      </c>
      <c r="P43" s="57">
        <v>2004</v>
      </c>
      <c r="Q43" s="57">
        <v>2256</v>
      </c>
      <c r="R43" s="57">
        <v>2269</v>
      </c>
      <c r="S43" s="57">
        <v>2480</v>
      </c>
      <c r="T43" s="57">
        <v>2278</v>
      </c>
      <c r="U43" s="38">
        <v>2555</v>
      </c>
      <c r="V43" s="1"/>
      <c r="W43" s="1"/>
      <c r="X43" s="1"/>
      <c r="Y43" s="1"/>
      <c r="Z43" s="1"/>
      <c r="AA43" s="1"/>
    </row>
    <row r="44" spans="1:27" ht="15.75" x14ac:dyDescent="0.25">
      <c r="V44" s="1"/>
      <c r="W44" s="1"/>
      <c r="X44" s="1"/>
      <c r="Y44" s="1"/>
      <c r="Z44" s="1"/>
      <c r="AA44" s="1"/>
    </row>
    <row r="45" spans="1:27" ht="15.75" x14ac:dyDescent="0.25">
      <c r="A45" s="59" t="s">
        <v>25</v>
      </c>
      <c r="V45" s="1"/>
      <c r="W45" s="1"/>
      <c r="X45" s="1"/>
      <c r="Y45" s="1"/>
      <c r="Z45" s="1"/>
      <c r="AA45" s="1"/>
    </row>
    <row r="46" spans="1:27" ht="15.75" x14ac:dyDescent="0.25">
      <c r="V46" s="1"/>
      <c r="W46" s="1"/>
      <c r="X46" s="1"/>
      <c r="Y46" s="1"/>
      <c r="Z46" s="1"/>
      <c r="AA46" s="1"/>
    </row>
    <row r="47" spans="1:27" ht="15.75" x14ac:dyDescent="0.25">
      <c r="A47" s="59" t="s">
        <v>500</v>
      </c>
      <c r="V47" s="1"/>
      <c r="W47" s="1"/>
      <c r="X47" s="1"/>
      <c r="Y47" s="1"/>
      <c r="Z47" s="1"/>
      <c r="AA47" s="1"/>
    </row>
    <row r="48" spans="1:27" ht="15.75" x14ac:dyDescent="0.25">
      <c r="V48" s="1"/>
      <c r="W48" s="1"/>
      <c r="X48" s="1"/>
      <c r="Y48" s="1"/>
      <c r="Z48" s="1"/>
      <c r="AA48" s="1"/>
    </row>
    <row r="49" spans="1:27" ht="15.75" x14ac:dyDescent="0.25">
      <c r="V49" s="1"/>
      <c r="W49" s="1"/>
      <c r="X49" s="1"/>
      <c r="Y49" s="1"/>
      <c r="Z49" s="1"/>
      <c r="AA49" s="1"/>
    </row>
    <row r="50" spans="1:27" ht="15.75" x14ac:dyDescent="0.25">
      <c r="V50" s="1"/>
      <c r="W50" s="1"/>
      <c r="X50" s="1"/>
      <c r="Y50" s="1"/>
      <c r="Z50" s="1"/>
      <c r="AA50" s="1"/>
    </row>
    <row r="51" spans="1:27" ht="15.75" x14ac:dyDescent="0.25">
      <c r="V51" s="1"/>
      <c r="W51" s="1"/>
      <c r="X51" s="1"/>
      <c r="Y51" s="1"/>
      <c r="Z51" s="1"/>
      <c r="AA51" s="1"/>
    </row>
    <row r="52" spans="1:27" ht="15.75" x14ac:dyDescent="0.25">
      <c r="V52" s="1"/>
      <c r="W52" s="1"/>
      <c r="X52" s="1"/>
      <c r="Y52" s="1"/>
      <c r="Z52" s="1"/>
      <c r="AA52" s="1"/>
    </row>
    <row r="53" spans="1:27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2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9">
    <mergeCell ref="A32:A33"/>
    <mergeCell ref="B32:U32"/>
    <mergeCell ref="A3:T3"/>
    <mergeCell ref="A17:T17"/>
    <mergeCell ref="A31:T31"/>
    <mergeCell ref="A4:A5"/>
    <mergeCell ref="B4:U4"/>
    <mergeCell ref="A18:A19"/>
    <mergeCell ref="B18:U18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14.42578125" customWidth="1"/>
    <col min="2" max="21" width="9.42578125" customWidth="1"/>
  </cols>
  <sheetData>
    <row r="1" spans="1:27" ht="15.75" x14ac:dyDescent="0.25">
      <c r="A1" s="10" t="s">
        <v>827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5"/>
      <c r="R3" s="276"/>
      <c r="S3" s="276"/>
      <c r="T3" s="276"/>
      <c r="U3" s="276"/>
      <c r="V3" s="1"/>
      <c r="W3" s="1"/>
      <c r="X3" s="1"/>
      <c r="Y3" s="1"/>
      <c r="Z3" s="1"/>
      <c r="AA3" s="1"/>
    </row>
    <row r="4" spans="1:27" ht="15" customHeight="1" x14ac:dyDescent="0.25">
      <c r="A4" s="267" t="s">
        <v>264</v>
      </c>
      <c r="B4" s="261" t="s">
        <v>454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1"/>
      <c r="W4" s="1"/>
      <c r="X4" s="1"/>
      <c r="Y4" s="1"/>
      <c r="Z4" s="1"/>
      <c r="AA4" s="1"/>
    </row>
    <row r="5" spans="1:27" ht="16.5" thickBot="1" x14ac:dyDescent="0.3">
      <c r="A5" s="268"/>
      <c r="B5" s="68">
        <v>2002</v>
      </c>
      <c r="C5" s="12">
        <v>2003</v>
      </c>
      <c r="D5" s="12">
        <v>2004</v>
      </c>
      <c r="E5" s="12">
        <v>2005</v>
      </c>
      <c r="F5" s="12">
        <v>2006</v>
      </c>
      <c r="G5" s="12">
        <v>2007</v>
      </c>
      <c r="H5" s="12">
        <v>2008</v>
      </c>
      <c r="I5" s="12">
        <v>2009</v>
      </c>
      <c r="J5" s="12">
        <v>2010</v>
      </c>
      <c r="K5" s="12">
        <v>2011</v>
      </c>
      <c r="L5" s="12">
        <v>2012</v>
      </c>
      <c r="M5" s="12">
        <v>2013</v>
      </c>
      <c r="N5" s="12">
        <v>2014</v>
      </c>
      <c r="O5" s="12">
        <v>2015</v>
      </c>
      <c r="P5" s="12">
        <v>2016</v>
      </c>
      <c r="Q5" s="12">
        <v>2017</v>
      </c>
      <c r="R5" s="12">
        <v>2018</v>
      </c>
      <c r="S5" s="12">
        <v>2019</v>
      </c>
      <c r="T5" s="12">
        <v>2020</v>
      </c>
      <c r="U5" s="13">
        <v>2021</v>
      </c>
      <c r="V5" s="1"/>
      <c r="W5" s="1"/>
      <c r="X5" s="1"/>
      <c r="Y5" s="1"/>
      <c r="Z5" s="1"/>
      <c r="AA5" s="1"/>
    </row>
    <row r="6" spans="1:27" ht="15.75" x14ac:dyDescent="0.25">
      <c r="A6" s="77" t="s">
        <v>265</v>
      </c>
      <c r="B6" s="47" t="s">
        <v>6</v>
      </c>
      <c r="C6" s="32" t="s">
        <v>6</v>
      </c>
      <c r="D6" s="32" t="s">
        <v>6</v>
      </c>
      <c r="E6" s="32" t="s">
        <v>6</v>
      </c>
      <c r="F6" s="32" t="s">
        <v>6</v>
      </c>
      <c r="G6" s="32" t="s">
        <v>6</v>
      </c>
      <c r="H6" s="32" t="s">
        <v>6</v>
      </c>
      <c r="I6" s="32">
        <v>1</v>
      </c>
      <c r="J6" s="32" t="s">
        <v>6</v>
      </c>
      <c r="K6" s="32" t="s">
        <v>6</v>
      </c>
      <c r="L6" s="32" t="s">
        <v>6</v>
      </c>
      <c r="M6" s="32" t="s">
        <v>6</v>
      </c>
      <c r="N6" s="32" t="s">
        <v>6</v>
      </c>
      <c r="O6" s="32" t="s">
        <v>6</v>
      </c>
      <c r="P6" s="32" t="s">
        <v>6</v>
      </c>
      <c r="Q6" s="32" t="s">
        <v>6</v>
      </c>
      <c r="R6" s="32" t="s">
        <v>6</v>
      </c>
      <c r="S6" s="32" t="s">
        <v>6</v>
      </c>
      <c r="T6" s="32" t="s">
        <v>6</v>
      </c>
      <c r="U6" s="27" t="s">
        <v>6</v>
      </c>
      <c r="V6" s="1"/>
      <c r="W6" s="1"/>
      <c r="X6" s="1"/>
      <c r="Y6" s="1"/>
      <c r="Z6" s="1"/>
      <c r="AA6" s="1"/>
    </row>
    <row r="7" spans="1:27" ht="15.75" x14ac:dyDescent="0.25">
      <c r="A7" s="61" t="s">
        <v>266</v>
      </c>
      <c r="B7" s="50">
        <v>11</v>
      </c>
      <c r="C7" s="34">
        <v>2</v>
      </c>
      <c r="D7" s="34" t="s">
        <v>6</v>
      </c>
      <c r="E7" s="34">
        <v>9</v>
      </c>
      <c r="F7" s="34">
        <v>1</v>
      </c>
      <c r="G7" s="34">
        <v>1</v>
      </c>
      <c r="H7" s="34">
        <v>1</v>
      </c>
      <c r="I7" s="34">
        <v>28</v>
      </c>
      <c r="J7" s="34">
        <v>4</v>
      </c>
      <c r="K7" s="34">
        <v>1</v>
      </c>
      <c r="L7" s="34">
        <v>2</v>
      </c>
      <c r="M7" s="34">
        <v>3</v>
      </c>
      <c r="N7" s="34">
        <v>5</v>
      </c>
      <c r="O7" s="34">
        <v>6</v>
      </c>
      <c r="P7" s="34">
        <v>2</v>
      </c>
      <c r="Q7" s="34" t="s">
        <v>6</v>
      </c>
      <c r="R7" s="34" t="s">
        <v>6</v>
      </c>
      <c r="S7" s="34">
        <v>1</v>
      </c>
      <c r="T7" s="34">
        <v>1</v>
      </c>
      <c r="U7" s="30" t="s">
        <v>6</v>
      </c>
      <c r="V7" s="1"/>
      <c r="W7" s="1"/>
      <c r="X7" s="1"/>
      <c r="Y7" s="1"/>
      <c r="Z7" s="1"/>
      <c r="AA7" s="1"/>
    </row>
    <row r="8" spans="1:27" ht="15.75" x14ac:dyDescent="0.25">
      <c r="A8" s="61" t="s">
        <v>267</v>
      </c>
      <c r="B8" s="50">
        <v>29</v>
      </c>
      <c r="C8" s="34">
        <v>6</v>
      </c>
      <c r="D8" s="34">
        <v>5</v>
      </c>
      <c r="E8" s="34">
        <v>31</v>
      </c>
      <c r="F8" s="34">
        <v>9</v>
      </c>
      <c r="G8" s="34">
        <v>5</v>
      </c>
      <c r="H8" s="34">
        <v>11</v>
      </c>
      <c r="I8" s="34">
        <v>58</v>
      </c>
      <c r="J8" s="34">
        <v>5</v>
      </c>
      <c r="K8" s="34">
        <v>13</v>
      </c>
      <c r="L8" s="34">
        <v>27</v>
      </c>
      <c r="M8" s="34">
        <v>20</v>
      </c>
      <c r="N8" s="34">
        <v>67</v>
      </c>
      <c r="O8" s="34">
        <v>59</v>
      </c>
      <c r="P8" s="34">
        <v>10</v>
      </c>
      <c r="Q8" s="34">
        <v>15</v>
      </c>
      <c r="R8" s="34">
        <v>10</v>
      </c>
      <c r="S8" s="34">
        <v>8</v>
      </c>
      <c r="T8" s="34">
        <v>1</v>
      </c>
      <c r="U8" s="30" t="s">
        <v>6</v>
      </c>
      <c r="V8" s="1"/>
      <c r="W8" s="1"/>
      <c r="X8" s="1"/>
      <c r="Y8" s="1"/>
      <c r="Z8" s="1"/>
      <c r="AA8" s="1"/>
    </row>
    <row r="9" spans="1:27" ht="15.75" x14ac:dyDescent="0.25">
      <c r="A9" s="61" t="s">
        <v>268</v>
      </c>
      <c r="B9" s="50">
        <v>65</v>
      </c>
      <c r="C9" s="34">
        <v>29</v>
      </c>
      <c r="D9" s="34">
        <v>7</v>
      </c>
      <c r="E9" s="34">
        <v>70</v>
      </c>
      <c r="F9" s="34">
        <v>21</v>
      </c>
      <c r="G9" s="34">
        <v>6</v>
      </c>
      <c r="H9" s="34">
        <v>21</v>
      </c>
      <c r="I9" s="34">
        <v>58</v>
      </c>
      <c r="J9" s="34">
        <v>23</v>
      </c>
      <c r="K9" s="34">
        <v>25</v>
      </c>
      <c r="L9" s="34">
        <v>31</v>
      </c>
      <c r="M9" s="34">
        <v>40</v>
      </c>
      <c r="N9" s="34">
        <v>120</v>
      </c>
      <c r="O9" s="34">
        <v>110</v>
      </c>
      <c r="P9" s="34">
        <v>32</v>
      </c>
      <c r="Q9" s="34">
        <v>37</v>
      </c>
      <c r="R9" s="34">
        <v>34</v>
      </c>
      <c r="S9" s="34">
        <v>18</v>
      </c>
      <c r="T9" s="34">
        <v>4</v>
      </c>
      <c r="U9" s="30">
        <v>6</v>
      </c>
      <c r="V9" s="1"/>
      <c r="W9" s="1"/>
      <c r="X9" s="1"/>
      <c r="Y9" s="1"/>
      <c r="Z9" s="1"/>
      <c r="AA9" s="1"/>
    </row>
    <row r="10" spans="1:27" ht="15.75" x14ac:dyDescent="0.25">
      <c r="A10" s="61" t="s">
        <v>269</v>
      </c>
      <c r="B10" s="50">
        <v>101</v>
      </c>
      <c r="C10" s="34">
        <v>37</v>
      </c>
      <c r="D10" s="34">
        <v>15</v>
      </c>
      <c r="E10" s="34">
        <v>79</v>
      </c>
      <c r="F10" s="34">
        <v>22</v>
      </c>
      <c r="G10" s="34">
        <v>25</v>
      </c>
      <c r="H10" s="34">
        <v>34</v>
      </c>
      <c r="I10" s="34">
        <v>75</v>
      </c>
      <c r="J10" s="34">
        <v>42</v>
      </c>
      <c r="K10" s="34">
        <v>41</v>
      </c>
      <c r="L10" s="34">
        <v>55</v>
      </c>
      <c r="M10" s="34">
        <v>61</v>
      </c>
      <c r="N10" s="34">
        <v>115</v>
      </c>
      <c r="O10" s="34">
        <v>99</v>
      </c>
      <c r="P10" s="34">
        <v>63</v>
      </c>
      <c r="Q10" s="34">
        <v>54</v>
      </c>
      <c r="R10" s="34">
        <v>38</v>
      </c>
      <c r="S10" s="34">
        <v>46</v>
      </c>
      <c r="T10" s="34">
        <v>18</v>
      </c>
      <c r="U10" s="30">
        <v>12</v>
      </c>
      <c r="V10" s="1"/>
      <c r="W10" s="1"/>
      <c r="X10" s="1"/>
      <c r="Y10" s="1"/>
      <c r="Z10" s="1"/>
      <c r="AA10" s="1"/>
    </row>
    <row r="11" spans="1:27" ht="15.75" x14ac:dyDescent="0.25">
      <c r="A11" s="61" t="s">
        <v>270</v>
      </c>
      <c r="B11" s="50">
        <v>135</v>
      </c>
      <c r="C11" s="34">
        <v>49</v>
      </c>
      <c r="D11" s="34">
        <v>31</v>
      </c>
      <c r="E11" s="34">
        <v>137</v>
      </c>
      <c r="F11" s="34">
        <v>47</v>
      </c>
      <c r="G11" s="34">
        <v>48</v>
      </c>
      <c r="H11" s="34">
        <v>25</v>
      </c>
      <c r="I11" s="34">
        <v>79</v>
      </c>
      <c r="J11" s="34">
        <v>55</v>
      </c>
      <c r="K11" s="34">
        <v>55</v>
      </c>
      <c r="L11" s="34">
        <v>80</v>
      </c>
      <c r="M11" s="34">
        <v>85</v>
      </c>
      <c r="N11" s="34">
        <v>150</v>
      </c>
      <c r="O11" s="34">
        <v>132</v>
      </c>
      <c r="P11" s="34">
        <v>91</v>
      </c>
      <c r="Q11" s="34">
        <v>92</v>
      </c>
      <c r="R11" s="34">
        <v>82</v>
      </c>
      <c r="S11" s="34">
        <v>56</v>
      </c>
      <c r="T11" s="34">
        <v>20</v>
      </c>
      <c r="U11" s="30">
        <v>33</v>
      </c>
      <c r="V11" s="1"/>
      <c r="W11" s="1"/>
      <c r="X11" s="1"/>
      <c r="Y11" s="1"/>
      <c r="Z11" s="1"/>
      <c r="AA11" s="1"/>
    </row>
    <row r="12" spans="1:27" ht="15.75" x14ac:dyDescent="0.25">
      <c r="A12" s="61" t="s">
        <v>271</v>
      </c>
      <c r="B12" s="50">
        <v>131</v>
      </c>
      <c r="C12" s="34">
        <v>51</v>
      </c>
      <c r="D12" s="34">
        <v>45</v>
      </c>
      <c r="E12" s="34">
        <v>161</v>
      </c>
      <c r="F12" s="34">
        <v>79</v>
      </c>
      <c r="G12" s="34">
        <v>62</v>
      </c>
      <c r="H12" s="34">
        <v>61</v>
      </c>
      <c r="I12" s="34">
        <v>102</v>
      </c>
      <c r="J12" s="34">
        <v>73</v>
      </c>
      <c r="K12" s="34">
        <v>78</v>
      </c>
      <c r="L12" s="34">
        <v>79</v>
      </c>
      <c r="M12" s="34">
        <v>97</v>
      </c>
      <c r="N12" s="34">
        <v>161</v>
      </c>
      <c r="O12" s="34">
        <v>182</v>
      </c>
      <c r="P12" s="34">
        <v>116</v>
      </c>
      <c r="Q12" s="34">
        <v>109</v>
      </c>
      <c r="R12" s="34">
        <v>125</v>
      </c>
      <c r="S12" s="34">
        <v>92</v>
      </c>
      <c r="T12" s="34">
        <v>63</v>
      </c>
      <c r="U12" s="30">
        <v>50</v>
      </c>
      <c r="V12" s="1"/>
      <c r="W12" s="1"/>
      <c r="X12" s="1"/>
      <c r="Y12" s="1"/>
      <c r="Z12" s="1"/>
      <c r="AA12" s="1"/>
    </row>
    <row r="13" spans="1:27" ht="15.75" x14ac:dyDescent="0.25">
      <c r="A13" s="61" t="s">
        <v>272</v>
      </c>
      <c r="B13" s="50">
        <v>364</v>
      </c>
      <c r="C13" s="34">
        <v>151</v>
      </c>
      <c r="D13" s="34">
        <v>101</v>
      </c>
      <c r="E13" s="34">
        <v>253</v>
      </c>
      <c r="F13" s="34">
        <v>145</v>
      </c>
      <c r="G13" s="34">
        <v>107</v>
      </c>
      <c r="H13" s="34">
        <v>93</v>
      </c>
      <c r="I13" s="34">
        <v>180</v>
      </c>
      <c r="J13" s="34">
        <v>205</v>
      </c>
      <c r="K13" s="34">
        <v>205</v>
      </c>
      <c r="L13" s="34">
        <v>242</v>
      </c>
      <c r="M13" s="34">
        <v>264</v>
      </c>
      <c r="N13" s="34">
        <v>424</v>
      </c>
      <c r="O13" s="34">
        <v>442</v>
      </c>
      <c r="P13" s="34">
        <v>337</v>
      </c>
      <c r="Q13" s="34">
        <v>216</v>
      </c>
      <c r="R13" s="34">
        <v>224</v>
      </c>
      <c r="S13" s="34">
        <v>195</v>
      </c>
      <c r="T13" s="34">
        <v>103</v>
      </c>
      <c r="U13" s="30">
        <v>106</v>
      </c>
      <c r="V13" s="1"/>
      <c r="W13" s="1"/>
      <c r="X13" s="1"/>
      <c r="Y13" s="1"/>
      <c r="Z13" s="1"/>
      <c r="AA13" s="1"/>
    </row>
    <row r="14" spans="1:27" ht="15.75" x14ac:dyDescent="0.25">
      <c r="A14" s="61" t="s">
        <v>273</v>
      </c>
      <c r="B14" s="50">
        <v>251</v>
      </c>
      <c r="C14" s="34">
        <v>121</v>
      </c>
      <c r="D14" s="34">
        <v>87</v>
      </c>
      <c r="E14" s="34">
        <v>238</v>
      </c>
      <c r="F14" s="34">
        <v>110</v>
      </c>
      <c r="G14" s="34">
        <v>77</v>
      </c>
      <c r="H14" s="34">
        <v>82</v>
      </c>
      <c r="I14" s="34">
        <v>168</v>
      </c>
      <c r="J14" s="34">
        <v>163</v>
      </c>
      <c r="K14" s="34">
        <v>188</v>
      </c>
      <c r="L14" s="34">
        <v>210</v>
      </c>
      <c r="M14" s="34">
        <v>351</v>
      </c>
      <c r="N14" s="34">
        <v>542</v>
      </c>
      <c r="O14" s="34">
        <v>548</v>
      </c>
      <c r="P14" s="34">
        <v>392</v>
      </c>
      <c r="Q14" s="34">
        <v>303</v>
      </c>
      <c r="R14" s="34">
        <v>302</v>
      </c>
      <c r="S14" s="34">
        <v>292</v>
      </c>
      <c r="T14" s="34">
        <v>166</v>
      </c>
      <c r="U14" s="30">
        <v>173</v>
      </c>
      <c r="V14" s="1"/>
      <c r="W14" s="1"/>
      <c r="X14" s="1"/>
      <c r="Y14" s="1"/>
      <c r="Z14" s="1"/>
      <c r="AA14" s="1"/>
    </row>
    <row r="15" spans="1:27" ht="15.75" x14ac:dyDescent="0.25">
      <c r="A15" s="61" t="s">
        <v>488</v>
      </c>
      <c r="B15" s="50">
        <v>108</v>
      </c>
      <c r="C15" s="34">
        <v>37</v>
      </c>
      <c r="D15" s="34">
        <v>39</v>
      </c>
      <c r="E15" s="34">
        <v>120</v>
      </c>
      <c r="F15" s="34">
        <v>53</v>
      </c>
      <c r="G15" s="34">
        <v>41</v>
      </c>
      <c r="H15" s="34">
        <v>55</v>
      </c>
      <c r="I15" s="34">
        <v>108</v>
      </c>
      <c r="J15" s="34">
        <v>119</v>
      </c>
      <c r="K15" s="34">
        <v>147</v>
      </c>
      <c r="L15" s="34">
        <v>198</v>
      </c>
      <c r="M15" s="34">
        <v>280</v>
      </c>
      <c r="N15" s="34">
        <v>432</v>
      </c>
      <c r="O15" s="34">
        <v>389</v>
      </c>
      <c r="P15" s="34">
        <v>320</v>
      </c>
      <c r="Q15" s="34">
        <v>238</v>
      </c>
      <c r="R15" s="34">
        <v>267</v>
      </c>
      <c r="S15" s="34">
        <v>261</v>
      </c>
      <c r="T15" s="34">
        <v>124</v>
      </c>
      <c r="U15" s="30">
        <v>159</v>
      </c>
      <c r="V15" s="1"/>
      <c r="W15" s="1"/>
      <c r="X15" s="1"/>
      <c r="Y15" s="1"/>
      <c r="Z15" s="1"/>
      <c r="AA15" s="1"/>
    </row>
    <row r="16" spans="1:27" ht="15.75" x14ac:dyDescent="0.25">
      <c r="A16" s="61" t="s">
        <v>489</v>
      </c>
      <c r="B16" s="50">
        <v>9</v>
      </c>
      <c r="C16" s="34">
        <v>7</v>
      </c>
      <c r="D16" s="34">
        <v>4</v>
      </c>
      <c r="E16" s="34">
        <v>43</v>
      </c>
      <c r="F16" s="34">
        <v>10</v>
      </c>
      <c r="G16" s="34">
        <v>13</v>
      </c>
      <c r="H16" s="34">
        <v>15</v>
      </c>
      <c r="I16" s="34">
        <v>20</v>
      </c>
      <c r="J16" s="34">
        <v>35</v>
      </c>
      <c r="K16" s="34">
        <v>42</v>
      </c>
      <c r="L16" s="34">
        <v>67</v>
      </c>
      <c r="M16" s="34">
        <v>102</v>
      </c>
      <c r="N16" s="34">
        <v>155</v>
      </c>
      <c r="O16" s="34">
        <v>131</v>
      </c>
      <c r="P16" s="34">
        <v>110</v>
      </c>
      <c r="Q16" s="34">
        <v>84</v>
      </c>
      <c r="R16" s="34">
        <v>81</v>
      </c>
      <c r="S16" s="34">
        <v>97</v>
      </c>
      <c r="T16" s="34">
        <v>70</v>
      </c>
      <c r="U16" s="30">
        <v>68</v>
      </c>
      <c r="V16" s="1"/>
      <c r="W16" s="1"/>
      <c r="X16" s="1"/>
      <c r="Y16" s="1"/>
      <c r="Z16" s="1"/>
      <c r="AA16" s="1"/>
    </row>
    <row r="17" spans="1:27" ht="16.5" thickBot="1" x14ac:dyDescent="0.3">
      <c r="A17" s="71" t="s">
        <v>23</v>
      </c>
      <c r="B17" s="58">
        <v>1204</v>
      </c>
      <c r="C17" s="57">
        <v>490</v>
      </c>
      <c r="D17" s="57">
        <v>334</v>
      </c>
      <c r="E17" s="57">
        <v>1141</v>
      </c>
      <c r="F17" s="57">
        <v>497</v>
      </c>
      <c r="G17" s="57">
        <v>385</v>
      </c>
      <c r="H17" s="57">
        <v>398</v>
      </c>
      <c r="I17" s="57">
        <v>877</v>
      </c>
      <c r="J17" s="57">
        <v>724</v>
      </c>
      <c r="K17" s="57">
        <v>795</v>
      </c>
      <c r="L17" s="57">
        <v>991</v>
      </c>
      <c r="M17" s="57">
        <v>1303</v>
      </c>
      <c r="N17" s="57">
        <v>2171</v>
      </c>
      <c r="O17" s="57">
        <v>2098</v>
      </c>
      <c r="P17" s="57">
        <v>1473</v>
      </c>
      <c r="Q17" s="57">
        <v>1148</v>
      </c>
      <c r="R17" s="57">
        <v>1163</v>
      </c>
      <c r="S17" s="57">
        <v>1066</v>
      </c>
      <c r="T17" s="57">
        <v>570</v>
      </c>
      <c r="U17" s="38">
        <v>607</v>
      </c>
      <c r="V17" s="1"/>
      <c r="W17" s="1"/>
      <c r="X17" s="1"/>
      <c r="Y17" s="1"/>
      <c r="Z17" s="1"/>
      <c r="AA17" s="1"/>
    </row>
    <row r="18" spans="1:27" ht="15.7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6.5" thickBot="1" x14ac:dyDescent="0.3">
      <c r="A19" s="275" t="s">
        <v>4</v>
      </c>
      <c r="B19" s="278"/>
      <c r="C19" s="278"/>
      <c r="D19" s="278"/>
      <c r="E19" s="278"/>
      <c r="F19" s="278"/>
      <c r="G19" s="278"/>
      <c r="H19" s="278"/>
      <c r="I19" s="278"/>
      <c r="J19" s="278"/>
      <c r="K19" s="278"/>
      <c r="L19" s="278"/>
      <c r="M19" s="278"/>
      <c r="N19" s="278"/>
      <c r="O19" s="278"/>
      <c r="P19" s="278"/>
      <c r="Q19" s="275"/>
      <c r="R19" s="278"/>
      <c r="S19" s="278"/>
      <c r="T19" s="278"/>
      <c r="U19" s="278"/>
      <c r="V19" s="1"/>
      <c r="W19" s="1"/>
      <c r="X19" s="1"/>
      <c r="Y19" s="1"/>
      <c r="Z19" s="1"/>
      <c r="AA19" s="1"/>
    </row>
    <row r="20" spans="1:27" ht="15.75" x14ac:dyDescent="0.25">
      <c r="A20" s="267" t="s">
        <v>264</v>
      </c>
      <c r="B20" s="261" t="s">
        <v>454</v>
      </c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0"/>
      <c r="V20" s="1"/>
      <c r="W20" s="1"/>
      <c r="X20" s="1"/>
      <c r="Y20" s="1"/>
      <c r="Z20" s="1"/>
      <c r="AA20" s="1"/>
    </row>
    <row r="21" spans="1:27" ht="16.5" thickBot="1" x14ac:dyDescent="0.3">
      <c r="A21" s="268"/>
      <c r="B21" s="68">
        <v>2002</v>
      </c>
      <c r="C21" s="12">
        <v>2003</v>
      </c>
      <c r="D21" s="12">
        <v>2004</v>
      </c>
      <c r="E21" s="12">
        <v>2005</v>
      </c>
      <c r="F21" s="12">
        <v>2006</v>
      </c>
      <c r="G21" s="12">
        <v>2007</v>
      </c>
      <c r="H21" s="12">
        <v>2008</v>
      </c>
      <c r="I21" s="12">
        <v>2009</v>
      </c>
      <c r="J21" s="12">
        <v>2010</v>
      </c>
      <c r="K21" s="12">
        <v>2011</v>
      </c>
      <c r="L21" s="12">
        <v>2012</v>
      </c>
      <c r="M21" s="12">
        <v>2013</v>
      </c>
      <c r="N21" s="12">
        <v>2014</v>
      </c>
      <c r="O21" s="12">
        <v>2015</v>
      </c>
      <c r="P21" s="12">
        <v>2016</v>
      </c>
      <c r="Q21" s="12">
        <v>2017</v>
      </c>
      <c r="R21" s="12">
        <v>2018</v>
      </c>
      <c r="S21" s="12">
        <v>2019</v>
      </c>
      <c r="T21" s="12">
        <v>2020</v>
      </c>
      <c r="U21" s="13">
        <v>2021</v>
      </c>
      <c r="V21" s="1"/>
      <c r="W21" s="1"/>
      <c r="X21" s="1"/>
      <c r="Y21" s="1"/>
      <c r="Z21" s="1"/>
      <c r="AA21" s="1"/>
    </row>
    <row r="22" spans="1:27" ht="15.75" x14ac:dyDescent="0.25">
      <c r="A22" s="77" t="s">
        <v>265</v>
      </c>
      <c r="B22" s="47" t="s">
        <v>6</v>
      </c>
      <c r="C22" s="32" t="s">
        <v>6</v>
      </c>
      <c r="D22" s="32" t="s">
        <v>6</v>
      </c>
      <c r="E22" s="32" t="s">
        <v>6</v>
      </c>
      <c r="F22" s="32" t="s">
        <v>6</v>
      </c>
      <c r="G22" s="32" t="s">
        <v>6</v>
      </c>
      <c r="H22" s="32" t="s">
        <v>6</v>
      </c>
      <c r="I22" s="32" t="s">
        <v>6</v>
      </c>
      <c r="J22" s="32" t="s">
        <v>6</v>
      </c>
      <c r="K22" s="32" t="s">
        <v>6</v>
      </c>
      <c r="L22" s="32" t="s">
        <v>6</v>
      </c>
      <c r="M22" s="32" t="s">
        <v>6</v>
      </c>
      <c r="N22" s="32">
        <v>1</v>
      </c>
      <c r="O22" s="32" t="s">
        <v>6</v>
      </c>
      <c r="P22" s="32" t="s">
        <v>6</v>
      </c>
      <c r="Q22" s="32" t="s">
        <v>6</v>
      </c>
      <c r="R22" s="32" t="s">
        <v>6</v>
      </c>
      <c r="S22" s="32" t="s">
        <v>6</v>
      </c>
      <c r="T22" s="32" t="s">
        <v>6</v>
      </c>
      <c r="U22" s="27" t="s">
        <v>6</v>
      </c>
      <c r="V22" s="1"/>
      <c r="W22" s="1"/>
      <c r="X22" s="1"/>
      <c r="Y22" s="1"/>
      <c r="Z22" s="1"/>
      <c r="AA22" s="1"/>
    </row>
    <row r="23" spans="1:27" ht="15.75" x14ac:dyDescent="0.25">
      <c r="A23" s="61" t="s">
        <v>266</v>
      </c>
      <c r="B23" s="50">
        <v>13</v>
      </c>
      <c r="C23" s="34">
        <v>3</v>
      </c>
      <c r="D23" s="34">
        <v>1</v>
      </c>
      <c r="E23" s="34">
        <v>6</v>
      </c>
      <c r="F23" s="34" t="s">
        <v>6</v>
      </c>
      <c r="G23" s="34">
        <v>2</v>
      </c>
      <c r="H23" s="34">
        <v>1</v>
      </c>
      <c r="I23" s="34">
        <v>20</v>
      </c>
      <c r="J23" s="34">
        <v>5</v>
      </c>
      <c r="K23" s="34">
        <v>3</v>
      </c>
      <c r="L23" s="34">
        <v>12</v>
      </c>
      <c r="M23" s="34">
        <v>8</v>
      </c>
      <c r="N23" s="34">
        <v>18</v>
      </c>
      <c r="O23" s="34">
        <v>7</v>
      </c>
      <c r="P23" s="34">
        <v>2</v>
      </c>
      <c r="Q23" s="34">
        <v>1</v>
      </c>
      <c r="R23" s="34">
        <v>2</v>
      </c>
      <c r="S23" s="34" t="s">
        <v>6</v>
      </c>
      <c r="T23" s="34" t="s">
        <v>6</v>
      </c>
      <c r="U23" s="30" t="s">
        <v>6</v>
      </c>
      <c r="V23" s="1"/>
      <c r="W23" s="1"/>
      <c r="X23" s="1"/>
      <c r="Y23" s="1"/>
      <c r="Z23" s="1"/>
      <c r="AA23" s="1"/>
    </row>
    <row r="24" spans="1:27" ht="15.75" x14ac:dyDescent="0.25">
      <c r="A24" s="61" t="s">
        <v>267</v>
      </c>
      <c r="B24" s="50">
        <v>50</v>
      </c>
      <c r="C24" s="34">
        <v>13</v>
      </c>
      <c r="D24" s="34">
        <v>11</v>
      </c>
      <c r="E24" s="34">
        <v>30</v>
      </c>
      <c r="F24" s="34">
        <v>9</v>
      </c>
      <c r="G24" s="34">
        <v>7</v>
      </c>
      <c r="H24" s="34">
        <v>20</v>
      </c>
      <c r="I24" s="34">
        <v>64</v>
      </c>
      <c r="J24" s="34">
        <v>27</v>
      </c>
      <c r="K24" s="34">
        <v>14</v>
      </c>
      <c r="L24" s="34">
        <v>50</v>
      </c>
      <c r="M24" s="34">
        <v>43</v>
      </c>
      <c r="N24" s="34">
        <v>111</v>
      </c>
      <c r="O24" s="34">
        <v>113</v>
      </c>
      <c r="P24" s="34">
        <v>19</v>
      </c>
      <c r="Q24" s="34">
        <v>20</v>
      </c>
      <c r="R24" s="34">
        <v>24</v>
      </c>
      <c r="S24" s="34">
        <v>10</v>
      </c>
      <c r="T24" s="34">
        <v>5</v>
      </c>
      <c r="U24" s="30">
        <v>3</v>
      </c>
      <c r="V24" s="1"/>
      <c r="W24" s="1"/>
      <c r="X24" s="1"/>
      <c r="Y24" s="1"/>
      <c r="Z24" s="1"/>
      <c r="AA24" s="1"/>
    </row>
    <row r="25" spans="1:27" ht="15" customHeight="1" x14ac:dyDescent="0.25">
      <c r="A25" s="61" t="s">
        <v>268</v>
      </c>
      <c r="B25" s="50">
        <v>140</v>
      </c>
      <c r="C25" s="34">
        <v>31</v>
      </c>
      <c r="D25" s="34">
        <v>23</v>
      </c>
      <c r="E25" s="34">
        <v>75</v>
      </c>
      <c r="F25" s="34">
        <v>35</v>
      </c>
      <c r="G25" s="34">
        <v>13</v>
      </c>
      <c r="H25" s="34">
        <v>29</v>
      </c>
      <c r="I25" s="34">
        <v>82</v>
      </c>
      <c r="J25" s="34">
        <v>54</v>
      </c>
      <c r="K25" s="34">
        <v>35</v>
      </c>
      <c r="L25" s="34">
        <v>77</v>
      </c>
      <c r="M25" s="34">
        <v>73</v>
      </c>
      <c r="N25" s="34">
        <v>199</v>
      </c>
      <c r="O25" s="34">
        <v>170</v>
      </c>
      <c r="P25" s="34">
        <v>65</v>
      </c>
      <c r="Q25" s="34">
        <v>55</v>
      </c>
      <c r="R25" s="34">
        <v>59</v>
      </c>
      <c r="S25" s="34">
        <v>40</v>
      </c>
      <c r="T25" s="34">
        <v>18</v>
      </c>
      <c r="U25" s="30">
        <v>4</v>
      </c>
      <c r="V25" s="1"/>
      <c r="W25" s="1"/>
      <c r="X25" s="1"/>
      <c r="Y25" s="1"/>
      <c r="Z25" s="1"/>
      <c r="AA25" s="1"/>
    </row>
    <row r="26" spans="1:27" ht="15.75" x14ac:dyDescent="0.25">
      <c r="A26" s="61" t="s">
        <v>269</v>
      </c>
      <c r="B26" s="50">
        <v>160</v>
      </c>
      <c r="C26" s="34">
        <v>52</v>
      </c>
      <c r="D26" s="34">
        <v>22</v>
      </c>
      <c r="E26" s="34">
        <v>75</v>
      </c>
      <c r="F26" s="34">
        <v>63</v>
      </c>
      <c r="G26" s="34">
        <v>20</v>
      </c>
      <c r="H26" s="34">
        <v>42</v>
      </c>
      <c r="I26" s="34">
        <v>97</v>
      </c>
      <c r="J26" s="34">
        <v>102</v>
      </c>
      <c r="K26" s="34">
        <v>104</v>
      </c>
      <c r="L26" s="34">
        <v>120</v>
      </c>
      <c r="M26" s="34">
        <v>119</v>
      </c>
      <c r="N26" s="34">
        <v>214</v>
      </c>
      <c r="O26" s="34">
        <v>202</v>
      </c>
      <c r="P26" s="34">
        <v>107</v>
      </c>
      <c r="Q26" s="34">
        <v>86</v>
      </c>
      <c r="R26" s="34">
        <v>95</v>
      </c>
      <c r="S26" s="34">
        <v>76</v>
      </c>
      <c r="T26" s="34">
        <v>40</v>
      </c>
      <c r="U26" s="30">
        <v>33</v>
      </c>
      <c r="V26" s="1"/>
      <c r="W26" s="1"/>
      <c r="X26" s="1"/>
      <c r="Y26" s="1"/>
      <c r="Z26" s="1"/>
      <c r="AA26" s="1"/>
    </row>
    <row r="27" spans="1:27" ht="15.75" x14ac:dyDescent="0.25">
      <c r="A27" s="61" t="s">
        <v>270</v>
      </c>
      <c r="B27" s="50">
        <v>137</v>
      </c>
      <c r="C27" s="34">
        <v>55</v>
      </c>
      <c r="D27" s="34">
        <v>49</v>
      </c>
      <c r="E27" s="34">
        <v>98</v>
      </c>
      <c r="F27" s="34">
        <v>69</v>
      </c>
      <c r="G27" s="34">
        <v>32</v>
      </c>
      <c r="H27" s="34">
        <v>57</v>
      </c>
      <c r="I27" s="34">
        <v>100</v>
      </c>
      <c r="J27" s="34">
        <v>92</v>
      </c>
      <c r="K27" s="34">
        <v>86</v>
      </c>
      <c r="L27" s="34">
        <v>153</v>
      </c>
      <c r="M27" s="34">
        <v>135</v>
      </c>
      <c r="N27" s="34">
        <v>222</v>
      </c>
      <c r="O27" s="34">
        <v>196</v>
      </c>
      <c r="P27" s="34">
        <v>135</v>
      </c>
      <c r="Q27" s="34">
        <v>123</v>
      </c>
      <c r="R27" s="34">
        <v>127</v>
      </c>
      <c r="S27" s="34">
        <v>105</v>
      </c>
      <c r="T27" s="34">
        <v>49</v>
      </c>
      <c r="U27" s="30">
        <v>32</v>
      </c>
      <c r="V27" s="1"/>
      <c r="W27" s="1"/>
      <c r="X27" s="1"/>
      <c r="Y27" s="1"/>
      <c r="Z27" s="1"/>
      <c r="AA27" s="1"/>
    </row>
    <row r="28" spans="1:27" ht="15.75" x14ac:dyDescent="0.25">
      <c r="A28" s="61" t="s">
        <v>271</v>
      </c>
      <c r="B28" s="50">
        <v>121</v>
      </c>
      <c r="C28" s="34">
        <v>58</v>
      </c>
      <c r="D28" s="34">
        <v>51</v>
      </c>
      <c r="E28" s="34">
        <v>78</v>
      </c>
      <c r="F28" s="34">
        <v>67</v>
      </c>
      <c r="G28" s="34">
        <v>42</v>
      </c>
      <c r="H28" s="34">
        <v>60</v>
      </c>
      <c r="I28" s="34">
        <v>108</v>
      </c>
      <c r="J28" s="34">
        <v>124</v>
      </c>
      <c r="K28" s="34">
        <v>143</v>
      </c>
      <c r="L28" s="34">
        <v>140</v>
      </c>
      <c r="M28" s="34">
        <v>164</v>
      </c>
      <c r="N28" s="34">
        <v>268</v>
      </c>
      <c r="O28" s="34">
        <v>288</v>
      </c>
      <c r="P28" s="34">
        <v>160</v>
      </c>
      <c r="Q28" s="34">
        <v>144</v>
      </c>
      <c r="R28" s="34">
        <v>174</v>
      </c>
      <c r="S28" s="34">
        <v>165</v>
      </c>
      <c r="T28" s="34">
        <v>84</v>
      </c>
      <c r="U28" s="30">
        <v>61</v>
      </c>
      <c r="V28" s="1"/>
      <c r="W28" s="1"/>
      <c r="X28" s="1"/>
      <c r="Y28" s="1"/>
      <c r="Z28" s="1"/>
      <c r="AA28" s="1"/>
    </row>
    <row r="29" spans="1:27" ht="15.75" x14ac:dyDescent="0.25">
      <c r="A29" s="61" t="s">
        <v>272</v>
      </c>
      <c r="B29" s="50">
        <v>148</v>
      </c>
      <c r="C29" s="34">
        <v>77</v>
      </c>
      <c r="D29" s="34">
        <v>46</v>
      </c>
      <c r="E29" s="34">
        <v>126</v>
      </c>
      <c r="F29" s="34">
        <v>115</v>
      </c>
      <c r="G29" s="34">
        <v>61</v>
      </c>
      <c r="H29" s="34">
        <v>80</v>
      </c>
      <c r="I29" s="34">
        <v>157</v>
      </c>
      <c r="J29" s="34">
        <v>204</v>
      </c>
      <c r="K29" s="34">
        <v>201</v>
      </c>
      <c r="L29" s="34">
        <v>247</v>
      </c>
      <c r="M29" s="34">
        <v>241</v>
      </c>
      <c r="N29" s="34">
        <v>433</v>
      </c>
      <c r="O29" s="34">
        <v>510</v>
      </c>
      <c r="P29" s="34">
        <v>346</v>
      </c>
      <c r="Q29" s="34">
        <v>287</v>
      </c>
      <c r="R29" s="34">
        <v>318</v>
      </c>
      <c r="S29" s="34">
        <v>298</v>
      </c>
      <c r="T29" s="34">
        <v>126</v>
      </c>
      <c r="U29" s="30">
        <v>109</v>
      </c>
      <c r="V29" s="1"/>
      <c r="W29" s="1"/>
      <c r="X29" s="1"/>
      <c r="Y29" s="1"/>
      <c r="Z29" s="1"/>
      <c r="AA29" s="1"/>
    </row>
    <row r="30" spans="1:27" ht="15.75" x14ac:dyDescent="0.25">
      <c r="A30" s="61" t="s">
        <v>273</v>
      </c>
      <c r="B30" s="50">
        <v>129</v>
      </c>
      <c r="C30" s="34">
        <v>69</v>
      </c>
      <c r="D30" s="34">
        <v>53</v>
      </c>
      <c r="E30" s="34">
        <v>107</v>
      </c>
      <c r="F30" s="34">
        <v>110</v>
      </c>
      <c r="G30" s="34">
        <v>68</v>
      </c>
      <c r="H30" s="34">
        <v>58</v>
      </c>
      <c r="I30" s="34">
        <v>141</v>
      </c>
      <c r="J30" s="34">
        <v>202</v>
      </c>
      <c r="K30" s="34">
        <v>232</v>
      </c>
      <c r="L30" s="34">
        <v>255</v>
      </c>
      <c r="M30" s="34">
        <v>284</v>
      </c>
      <c r="N30" s="34">
        <v>528</v>
      </c>
      <c r="O30" s="34">
        <v>524</v>
      </c>
      <c r="P30" s="34">
        <v>293</v>
      </c>
      <c r="Q30" s="34">
        <v>334</v>
      </c>
      <c r="R30" s="34">
        <v>411</v>
      </c>
      <c r="S30" s="34">
        <v>445</v>
      </c>
      <c r="T30" s="34">
        <v>151</v>
      </c>
      <c r="U30" s="30">
        <v>174</v>
      </c>
      <c r="V30" s="1"/>
      <c r="W30" s="1"/>
      <c r="X30" s="1"/>
      <c r="Y30" s="1"/>
      <c r="Z30" s="1"/>
      <c r="AA30" s="1"/>
    </row>
    <row r="31" spans="1:27" ht="15.75" x14ac:dyDescent="0.25">
      <c r="A31" s="61" t="s">
        <v>488</v>
      </c>
      <c r="B31" s="50">
        <v>36</v>
      </c>
      <c r="C31" s="34">
        <v>39</v>
      </c>
      <c r="D31" s="34">
        <v>25</v>
      </c>
      <c r="E31" s="34">
        <v>58</v>
      </c>
      <c r="F31" s="34">
        <v>47</v>
      </c>
      <c r="G31" s="34">
        <v>30</v>
      </c>
      <c r="H31" s="34">
        <v>56</v>
      </c>
      <c r="I31" s="34">
        <v>84</v>
      </c>
      <c r="J31" s="34">
        <v>122</v>
      </c>
      <c r="K31" s="34">
        <v>153</v>
      </c>
      <c r="L31" s="34">
        <v>173</v>
      </c>
      <c r="M31" s="34">
        <v>239</v>
      </c>
      <c r="N31" s="34">
        <v>357</v>
      </c>
      <c r="O31" s="34">
        <v>331</v>
      </c>
      <c r="P31" s="34">
        <v>192</v>
      </c>
      <c r="Q31" s="34">
        <v>236</v>
      </c>
      <c r="R31" s="34">
        <v>251</v>
      </c>
      <c r="S31" s="34">
        <v>313</v>
      </c>
      <c r="T31" s="34">
        <v>114</v>
      </c>
      <c r="U31" s="30">
        <v>110</v>
      </c>
      <c r="V31" s="1"/>
      <c r="W31" s="1"/>
      <c r="X31" s="1"/>
      <c r="Y31" s="1"/>
      <c r="Z31" s="1"/>
      <c r="AA31" s="1"/>
    </row>
    <row r="32" spans="1:27" ht="15.75" x14ac:dyDescent="0.25">
      <c r="A32" s="61" t="s">
        <v>489</v>
      </c>
      <c r="B32" s="50">
        <v>3</v>
      </c>
      <c r="C32" s="34">
        <v>3</v>
      </c>
      <c r="D32" s="34">
        <v>5</v>
      </c>
      <c r="E32" s="34">
        <v>10</v>
      </c>
      <c r="F32" s="34">
        <v>6</v>
      </c>
      <c r="G32" s="34">
        <v>2</v>
      </c>
      <c r="H32" s="34">
        <v>11</v>
      </c>
      <c r="I32" s="34">
        <v>13</v>
      </c>
      <c r="J32" s="34">
        <v>23</v>
      </c>
      <c r="K32" s="34">
        <v>36</v>
      </c>
      <c r="L32" s="34">
        <v>41</v>
      </c>
      <c r="M32" s="34">
        <v>71</v>
      </c>
      <c r="N32" s="34">
        <v>120</v>
      </c>
      <c r="O32" s="34">
        <v>118</v>
      </c>
      <c r="P32" s="34">
        <v>62</v>
      </c>
      <c r="Q32" s="34">
        <v>86</v>
      </c>
      <c r="R32" s="34">
        <v>89</v>
      </c>
      <c r="S32" s="34">
        <v>103</v>
      </c>
      <c r="T32" s="34">
        <v>51</v>
      </c>
      <c r="U32" s="30">
        <v>45</v>
      </c>
      <c r="V32" s="1"/>
      <c r="W32" s="1"/>
      <c r="X32" s="1"/>
      <c r="Y32" s="1"/>
      <c r="Z32" s="1"/>
      <c r="AA32" s="1"/>
    </row>
    <row r="33" spans="1:27" ht="16.5" thickBot="1" x14ac:dyDescent="0.3">
      <c r="A33" s="71" t="s">
        <v>24</v>
      </c>
      <c r="B33" s="58">
        <v>937</v>
      </c>
      <c r="C33" s="57">
        <v>400</v>
      </c>
      <c r="D33" s="57">
        <v>286</v>
      </c>
      <c r="E33" s="57">
        <v>663</v>
      </c>
      <c r="F33" s="57">
        <v>521</v>
      </c>
      <c r="G33" s="57">
        <v>277</v>
      </c>
      <c r="H33" s="57">
        <v>414</v>
      </c>
      <c r="I33" s="57">
        <v>866</v>
      </c>
      <c r="J33" s="57">
        <v>955</v>
      </c>
      <c r="K33" s="57">
        <v>1007</v>
      </c>
      <c r="L33" s="57">
        <v>1268</v>
      </c>
      <c r="M33" s="57">
        <v>1377</v>
      </c>
      <c r="N33" s="57">
        <v>2471</v>
      </c>
      <c r="O33" s="57">
        <v>2459</v>
      </c>
      <c r="P33" s="57">
        <v>1381</v>
      </c>
      <c r="Q33" s="57">
        <v>1372</v>
      </c>
      <c r="R33" s="57">
        <v>1550</v>
      </c>
      <c r="S33" s="57">
        <v>1555</v>
      </c>
      <c r="T33" s="57">
        <v>638</v>
      </c>
      <c r="U33" s="38">
        <v>571</v>
      </c>
      <c r="V33" s="1"/>
      <c r="W33" s="1"/>
      <c r="X33" s="1"/>
      <c r="Y33" s="1"/>
      <c r="Z33" s="1"/>
      <c r="AA33" s="1"/>
    </row>
    <row r="34" spans="1:27" ht="15.75" x14ac:dyDescent="0.25">
      <c r="V34" s="1"/>
      <c r="W34" s="1"/>
      <c r="X34" s="1"/>
      <c r="Y34" s="1"/>
      <c r="Z34" s="1"/>
      <c r="AA34" s="1"/>
    </row>
    <row r="35" spans="1:27" ht="16.5" thickBot="1" x14ac:dyDescent="0.3">
      <c r="A35" s="275" t="s">
        <v>7</v>
      </c>
      <c r="B35" s="278"/>
      <c r="C35" s="278"/>
      <c r="D35" s="278"/>
      <c r="E35" s="278"/>
      <c r="F35" s="278"/>
      <c r="G35" s="278"/>
      <c r="H35" s="278"/>
      <c r="I35" s="278"/>
      <c r="J35" s="278"/>
      <c r="K35" s="278"/>
      <c r="L35" s="278"/>
      <c r="M35" s="278"/>
      <c r="N35" s="278"/>
      <c r="O35" s="278"/>
      <c r="P35" s="278"/>
      <c r="V35" s="1"/>
      <c r="W35" s="1"/>
      <c r="X35" s="1"/>
      <c r="Y35" s="1"/>
      <c r="Z35" s="1"/>
      <c r="AA35" s="1"/>
    </row>
    <row r="36" spans="1:27" ht="15.75" x14ac:dyDescent="0.25">
      <c r="A36" s="267" t="s">
        <v>264</v>
      </c>
      <c r="B36" s="261" t="s">
        <v>454</v>
      </c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0"/>
      <c r="V36" s="1"/>
      <c r="W36" s="1"/>
      <c r="X36" s="1"/>
      <c r="Y36" s="1"/>
      <c r="Z36" s="1"/>
      <c r="AA36" s="1"/>
    </row>
    <row r="37" spans="1:27" ht="16.5" thickBot="1" x14ac:dyDescent="0.3">
      <c r="A37" s="268"/>
      <c r="B37" s="68">
        <v>2002</v>
      </c>
      <c r="C37" s="12">
        <v>2003</v>
      </c>
      <c r="D37" s="12">
        <v>2004</v>
      </c>
      <c r="E37" s="12">
        <v>2005</v>
      </c>
      <c r="F37" s="12">
        <v>2006</v>
      </c>
      <c r="G37" s="12">
        <v>2007</v>
      </c>
      <c r="H37" s="12">
        <v>2008</v>
      </c>
      <c r="I37" s="12">
        <v>2009</v>
      </c>
      <c r="J37" s="12">
        <v>2010</v>
      </c>
      <c r="K37" s="12">
        <v>2011</v>
      </c>
      <c r="L37" s="12">
        <v>2012</v>
      </c>
      <c r="M37" s="12">
        <v>2013</v>
      </c>
      <c r="N37" s="12">
        <v>2014</v>
      </c>
      <c r="O37" s="12">
        <v>2015</v>
      </c>
      <c r="P37" s="12">
        <v>2016</v>
      </c>
      <c r="Q37" s="12">
        <v>2017</v>
      </c>
      <c r="R37" s="12">
        <v>2018</v>
      </c>
      <c r="S37" s="12">
        <v>2019</v>
      </c>
      <c r="T37" s="12">
        <v>2020</v>
      </c>
      <c r="U37" s="13">
        <v>2021</v>
      </c>
      <c r="V37" s="1"/>
      <c r="W37" s="1"/>
      <c r="X37" s="1"/>
      <c r="Y37" s="1"/>
      <c r="Z37" s="1"/>
      <c r="AA37" s="1"/>
    </row>
    <row r="38" spans="1:27" ht="15.75" x14ac:dyDescent="0.25">
      <c r="A38" s="77" t="s">
        <v>265</v>
      </c>
      <c r="B38" s="47" t="s">
        <v>6</v>
      </c>
      <c r="C38" s="32" t="s">
        <v>6</v>
      </c>
      <c r="D38" s="32" t="s">
        <v>6</v>
      </c>
      <c r="E38" s="32" t="s">
        <v>6</v>
      </c>
      <c r="F38" s="32" t="s">
        <v>6</v>
      </c>
      <c r="G38" s="32" t="s">
        <v>6</v>
      </c>
      <c r="H38" s="32" t="s">
        <v>6</v>
      </c>
      <c r="I38" s="32">
        <v>1</v>
      </c>
      <c r="J38" s="32" t="s">
        <v>6</v>
      </c>
      <c r="K38" s="32" t="s">
        <v>6</v>
      </c>
      <c r="L38" s="32" t="s">
        <v>6</v>
      </c>
      <c r="M38" s="32" t="s">
        <v>6</v>
      </c>
      <c r="N38" s="32">
        <v>1</v>
      </c>
      <c r="O38" s="32" t="s">
        <v>6</v>
      </c>
      <c r="P38" s="32" t="s">
        <v>6</v>
      </c>
      <c r="Q38" s="32" t="s">
        <v>6</v>
      </c>
      <c r="R38" s="32" t="s">
        <v>6</v>
      </c>
      <c r="S38" s="32" t="s">
        <v>6</v>
      </c>
      <c r="T38" s="32" t="s">
        <v>6</v>
      </c>
      <c r="U38" s="27" t="s">
        <v>6</v>
      </c>
      <c r="V38" s="1"/>
      <c r="W38" s="1"/>
      <c r="X38" s="1"/>
      <c r="Y38" s="1"/>
      <c r="Z38" s="1"/>
      <c r="AA38" s="1"/>
    </row>
    <row r="39" spans="1:27" ht="15.75" x14ac:dyDescent="0.25">
      <c r="A39" s="61" t="s">
        <v>266</v>
      </c>
      <c r="B39" s="50">
        <v>24</v>
      </c>
      <c r="C39" s="34">
        <v>5</v>
      </c>
      <c r="D39" s="34">
        <v>1</v>
      </c>
      <c r="E39" s="34">
        <v>15</v>
      </c>
      <c r="F39" s="34">
        <v>1</v>
      </c>
      <c r="G39" s="34">
        <v>3</v>
      </c>
      <c r="H39" s="34">
        <v>2</v>
      </c>
      <c r="I39" s="34">
        <v>48</v>
      </c>
      <c r="J39" s="34">
        <v>9</v>
      </c>
      <c r="K39" s="34">
        <v>4</v>
      </c>
      <c r="L39" s="34">
        <v>14</v>
      </c>
      <c r="M39" s="34">
        <v>11</v>
      </c>
      <c r="N39" s="34">
        <v>23</v>
      </c>
      <c r="O39" s="34">
        <v>13</v>
      </c>
      <c r="P39" s="34">
        <v>4</v>
      </c>
      <c r="Q39" s="34">
        <v>1</v>
      </c>
      <c r="R39" s="34">
        <v>2</v>
      </c>
      <c r="S39" s="34">
        <v>1</v>
      </c>
      <c r="T39" s="34">
        <v>1</v>
      </c>
      <c r="U39" s="30" t="s">
        <v>6</v>
      </c>
      <c r="V39" s="1"/>
      <c r="W39" s="1"/>
      <c r="X39" s="1"/>
      <c r="Y39" s="1"/>
      <c r="Z39" s="1"/>
      <c r="AA39" s="1"/>
    </row>
    <row r="40" spans="1:27" ht="15.75" x14ac:dyDescent="0.25">
      <c r="A40" s="61" t="s">
        <v>267</v>
      </c>
      <c r="B40" s="50">
        <v>79</v>
      </c>
      <c r="C40" s="34">
        <v>19</v>
      </c>
      <c r="D40" s="34">
        <v>16</v>
      </c>
      <c r="E40" s="34">
        <v>61</v>
      </c>
      <c r="F40" s="34">
        <v>18</v>
      </c>
      <c r="G40" s="34">
        <v>12</v>
      </c>
      <c r="H40" s="34">
        <v>31</v>
      </c>
      <c r="I40" s="34">
        <v>122</v>
      </c>
      <c r="J40" s="34">
        <v>32</v>
      </c>
      <c r="K40" s="34">
        <v>27</v>
      </c>
      <c r="L40" s="34">
        <v>77</v>
      </c>
      <c r="M40" s="34">
        <v>63</v>
      </c>
      <c r="N40" s="34">
        <v>178</v>
      </c>
      <c r="O40" s="34">
        <v>172</v>
      </c>
      <c r="P40" s="34">
        <v>29</v>
      </c>
      <c r="Q40" s="34">
        <v>35</v>
      </c>
      <c r="R40" s="34">
        <v>34</v>
      </c>
      <c r="S40" s="34">
        <v>18</v>
      </c>
      <c r="T40" s="34">
        <v>6</v>
      </c>
      <c r="U40" s="30">
        <v>3</v>
      </c>
      <c r="V40" s="1"/>
      <c r="W40" s="1"/>
      <c r="X40" s="1"/>
      <c r="Y40" s="1"/>
      <c r="Z40" s="1"/>
      <c r="AA40" s="1"/>
    </row>
    <row r="41" spans="1:27" ht="15.75" x14ac:dyDescent="0.25">
      <c r="A41" s="61" t="s">
        <v>268</v>
      </c>
      <c r="B41" s="50">
        <v>205</v>
      </c>
      <c r="C41" s="34">
        <v>60</v>
      </c>
      <c r="D41" s="34">
        <v>30</v>
      </c>
      <c r="E41" s="34">
        <v>145</v>
      </c>
      <c r="F41" s="34">
        <v>56</v>
      </c>
      <c r="G41" s="34">
        <v>19</v>
      </c>
      <c r="H41" s="34">
        <v>50</v>
      </c>
      <c r="I41" s="34">
        <v>140</v>
      </c>
      <c r="J41" s="34">
        <v>77</v>
      </c>
      <c r="K41" s="34">
        <v>60</v>
      </c>
      <c r="L41" s="34">
        <v>108</v>
      </c>
      <c r="M41" s="34">
        <v>113</v>
      </c>
      <c r="N41" s="34">
        <v>319</v>
      </c>
      <c r="O41" s="34">
        <v>280</v>
      </c>
      <c r="P41" s="34">
        <v>97</v>
      </c>
      <c r="Q41" s="34">
        <v>92</v>
      </c>
      <c r="R41" s="34">
        <v>93</v>
      </c>
      <c r="S41" s="34">
        <v>58</v>
      </c>
      <c r="T41" s="34">
        <v>22</v>
      </c>
      <c r="U41" s="30">
        <v>10</v>
      </c>
      <c r="V41" s="1"/>
      <c r="W41" s="1"/>
      <c r="X41" s="1"/>
      <c r="Y41" s="1"/>
      <c r="Z41" s="1"/>
      <c r="AA41" s="1"/>
    </row>
    <row r="42" spans="1:27" ht="15.75" x14ac:dyDescent="0.25">
      <c r="A42" s="61" t="s">
        <v>269</v>
      </c>
      <c r="B42" s="50">
        <v>261</v>
      </c>
      <c r="C42" s="34">
        <v>89</v>
      </c>
      <c r="D42" s="34">
        <v>37</v>
      </c>
      <c r="E42" s="34">
        <v>154</v>
      </c>
      <c r="F42" s="34">
        <v>85</v>
      </c>
      <c r="G42" s="34">
        <v>45</v>
      </c>
      <c r="H42" s="34">
        <v>76</v>
      </c>
      <c r="I42" s="34">
        <v>172</v>
      </c>
      <c r="J42" s="34">
        <v>144</v>
      </c>
      <c r="K42" s="34">
        <v>145</v>
      </c>
      <c r="L42" s="34">
        <v>175</v>
      </c>
      <c r="M42" s="34">
        <v>180</v>
      </c>
      <c r="N42" s="34">
        <v>329</v>
      </c>
      <c r="O42" s="34">
        <v>301</v>
      </c>
      <c r="P42" s="34">
        <v>170</v>
      </c>
      <c r="Q42" s="34">
        <v>140</v>
      </c>
      <c r="R42" s="34">
        <v>133</v>
      </c>
      <c r="S42" s="34">
        <v>122</v>
      </c>
      <c r="T42" s="34">
        <v>58</v>
      </c>
      <c r="U42" s="30">
        <v>45</v>
      </c>
      <c r="V42" s="1"/>
      <c r="W42" s="1"/>
      <c r="X42" s="1"/>
      <c r="Y42" s="1"/>
      <c r="Z42" s="1"/>
      <c r="AA42" s="1"/>
    </row>
    <row r="43" spans="1:27" ht="15.75" x14ac:dyDescent="0.25">
      <c r="A43" s="61" t="s">
        <v>270</v>
      </c>
      <c r="B43" s="50">
        <v>272</v>
      </c>
      <c r="C43" s="34">
        <v>104</v>
      </c>
      <c r="D43" s="34">
        <v>80</v>
      </c>
      <c r="E43" s="34">
        <v>235</v>
      </c>
      <c r="F43" s="34">
        <v>116</v>
      </c>
      <c r="G43" s="34">
        <v>80</v>
      </c>
      <c r="H43" s="34">
        <v>82</v>
      </c>
      <c r="I43" s="34">
        <v>179</v>
      </c>
      <c r="J43" s="34">
        <v>147</v>
      </c>
      <c r="K43" s="34">
        <v>141</v>
      </c>
      <c r="L43" s="34">
        <v>233</v>
      </c>
      <c r="M43" s="34">
        <v>220</v>
      </c>
      <c r="N43" s="34">
        <v>372</v>
      </c>
      <c r="O43" s="34">
        <v>328</v>
      </c>
      <c r="P43" s="34">
        <v>226</v>
      </c>
      <c r="Q43" s="34">
        <v>215</v>
      </c>
      <c r="R43" s="34">
        <v>209</v>
      </c>
      <c r="S43" s="34">
        <v>161</v>
      </c>
      <c r="T43" s="34">
        <v>69</v>
      </c>
      <c r="U43" s="30">
        <v>65</v>
      </c>
      <c r="V43" s="1"/>
      <c r="W43" s="1"/>
      <c r="X43" s="1"/>
      <c r="Y43" s="1"/>
      <c r="Z43" s="1"/>
      <c r="AA43" s="1"/>
    </row>
    <row r="44" spans="1:27" ht="15.75" x14ac:dyDescent="0.25">
      <c r="A44" s="61" t="s">
        <v>271</v>
      </c>
      <c r="B44" s="50">
        <v>252</v>
      </c>
      <c r="C44" s="34">
        <v>109</v>
      </c>
      <c r="D44" s="34">
        <v>96</v>
      </c>
      <c r="E44" s="34">
        <v>239</v>
      </c>
      <c r="F44" s="34">
        <v>146</v>
      </c>
      <c r="G44" s="34">
        <v>104</v>
      </c>
      <c r="H44" s="34">
        <v>121</v>
      </c>
      <c r="I44" s="34">
        <v>210</v>
      </c>
      <c r="J44" s="34">
        <v>197</v>
      </c>
      <c r="K44" s="34">
        <v>221</v>
      </c>
      <c r="L44" s="34">
        <v>219</v>
      </c>
      <c r="M44" s="34">
        <v>261</v>
      </c>
      <c r="N44" s="34">
        <v>429</v>
      </c>
      <c r="O44" s="34">
        <v>470</v>
      </c>
      <c r="P44" s="34">
        <v>276</v>
      </c>
      <c r="Q44" s="34">
        <v>253</v>
      </c>
      <c r="R44" s="34">
        <v>299</v>
      </c>
      <c r="S44" s="34">
        <v>257</v>
      </c>
      <c r="T44" s="34">
        <v>147</v>
      </c>
      <c r="U44" s="30">
        <v>111</v>
      </c>
      <c r="V44" s="1"/>
      <c r="W44" s="1"/>
      <c r="X44" s="1"/>
      <c r="Y44" s="1"/>
      <c r="Z44" s="1"/>
      <c r="AA44" s="1"/>
    </row>
    <row r="45" spans="1:27" ht="15" customHeight="1" x14ac:dyDescent="0.25">
      <c r="A45" s="61" t="s">
        <v>272</v>
      </c>
      <c r="B45" s="50">
        <v>512</v>
      </c>
      <c r="C45" s="34">
        <v>228</v>
      </c>
      <c r="D45" s="34">
        <v>147</v>
      </c>
      <c r="E45" s="34">
        <v>379</v>
      </c>
      <c r="F45" s="34">
        <v>260</v>
      </c>
      <c r="G45" s="34">
        <v>168</v>
      </c>
      <c r="H45" s="34">
        <v>173</v>
      </c>
      <c r="I45" s="34">
        <v>337</v>
      </c>
      <c r="J45" s="34">
        <v>409</v>
      </c>
      <c r="K45" s="34">
        <v>406</v>
      </c>
      <c r="L45" s="34">
        <v>489</v>
      </c>
      <c r="M45" s="34">
        <v>505</v>
      </c>
      <c r="N45" s="34">
        <v>857</v>
      </c>
      <c r="O45" s="34">
        <v>952</v>
      </c>
      <c r="P45" s="34">
        <v>683</v>
      </c>
      <c r="Q45" s="34">
        <v>503</v>
      </c>
      <c r="R45" s="34">
        <v>543</v>
      </c>
      <c r="S45" s="34">
        <v>493</v>
      </c>
      <c r="T45" s="34">
        <v>229</v>
      </c>
      <c r="U45" s="30">
        <v>215</v>
      </c>
      <c r="V45" s="1"/>
      <c r="W45" s="1"/>
      <c r="X45" s="1"/>
      <c r="Y45" s="1"/>
      <c r="Z45" s="1"/>
      <c r="AA45" s="1"/>
    </row>
    <row r="46" spans="1:27" ht="15.75" x14ac:dyDescent="0.25">
      <c r="A46" s="61" t="s">
        <v>273</v>
      </c>
      <c r="B46" s="50">
        <v>380</v>
      </c>
      <c r="C46" s="34">
        <v>190</v>
      </c>
      <c r="D46" s="34">
        <v>140</v>
      </c>
      <c r="E46" s="34">
        <v>345</v>
      </c>
      <c r="F46" s="34">
        <v>220</v>
      </c>
      <c r="G46" s="34">
        <v>145</v>
      </c>
      <c r="H46" s="34">
        <v>140</v>
      </c>
      <c r="I46" s="34">
        <v>309</v>
      </c>
      <c r="J46" s="34">
        <v>365</v>
      </c>
      <c r="K46" s="34">
        <v>420</v>
      </c>
      <c r="L46" s="34">
        <v>465</v>
      </c>
      <c r="M46" s="34">
        <v>635</v>
      </c>
      <c r="N46" s="34">
        <v>1070</v>
      </c>
      <c r="O46" s="34">
        <v>1072</v>
      </c>
      <c r="P46" s="34">
        <v>685</v>
      </c>
      <c r="Q46" s="34">
        <v>637</v>
      </c>
      <c r="R46" s="34">
        <v>713</v>
      </c>
      <c r="S46" s="34">
        <v>737</v>
      </c>
      <c r="T46" s="34">
        <v>317</v>
      </c>
      <c r="U46" s="30">
        <v>347</v>
      </c>
      <c r="V46" s="1"/>
      <c r="W46" s="1"/>
      <c r="X46" s="1"/>
      <c r="Y46" s="1"/>
      <c r="Z46" s="1"/>
      <c r="AA46" s="1"/>
    </row>
    <row r="47" spans="1:27" ht="15.75" x14ac:dyDescent="0.25">
      <c r="A47" s="61" t="s">
        <v>488</v>
      </c>
      <c r="B47" s="50">
        <v>144</v>
      </c>
      <c r="C47" s="34">
        <v>76</v>
      </c>
      <c r="D47" s="34">
        <v>64</v>
      </c>
      <c r="E47" s="34">
        <v>178</v>
      </c>
      <c r="F47" s="34">
        <v>100</v>
      </c>
      <c r="G47" s="34">
        <v>71</v>
      </c>
      <c r="H47" s="34">
        <v>111</v>
      </c>
      <c r="I47" s="34">
        <v>192</v>
      </c>
      <c r="J47" s="34">
        <v>241</v>
      </c>
      <c r="K47" s="34">
        <v>300</v>
      </c>
      <c r="L47" s="34">
        <v>371</v>
      </c>
      <c r="M47" s="34">
        <v>519</v>
      </c>
      <c r="N47" s="34">
        <v>789</v>
      </c>
      <c r="O47" s="34">
        <v>720</v>
      </c>
      <c r="P47" s="34">
        <v>512</v>
      </c>
      <c r="Q47" s="34">
        <v>474</v>
      </c>
      <c r="R47" s="34">
        <v>518</v>
      </c>
      <c r="S47" s="34">
        <v>575</v>
      </c>
      <c r="T47" s="34">
        <v>238</v>
      </c>
      <c r="U47" s="30">
        <v>269</v>
      </c>
      <c r="V47" s="1"/>
      <c r="W47" s="1"/>
      <c r="X47" s="1"/>
      <c r="Y47" s="1"/>
      <c r="Z47" s="1"/>
      <c r="AA47" s="1"/>
    </row>
    <row r="48" spans="1:27" ht="15.75" x14ac:dyDescent="0.25">
      <c r="A48" s="61" t="s">
        <v>489</v>
      </c>
      <c r="B48" s="50">
        <v>12</v>
      </c>
      <c r="C48" s="34">
        <v>10</v>
      </c>
      <c r="D48" s="34">
        <v>9</v>
      </c>
      <c r="E48" s="34">
        <v>53</v>
      </c>
      <c r="F48" s="34">
        <v>16</v>
      </c>
      <c r="G48" s="34">
        <v>15</v>
      </c>
      <c r="H48" s="34">
        <v>26</v>
      </c>
      <c r="I48" s="34">
        <v>33</v>
      </c>
      <c r="J48" s="34">
        <v>58</v>
      </c>
      <c r="K48" s="34">
        <v>78</v>
      </c>
      <c r="L48" s="34">
        <v>108</v>
      </c>
      <c r="M48" s="34">
        <v>173</v>
      </c>
      <c r="N48" s="34">
        <v>275</v>
      </c>
      <c r="O48" s="34">
        <v>249</v>
      </c>
      <c r="P48" s="34">
        <v>172</v>
      </c>
      <c r="Q48" s="34">
        <v>170</v>
      </c>
      <c r="R48" s="34">
        <v>170</v>
      </c>
      <c r="S48" s="34">
        <v>200</v>
      </c>
      <c r="T48" s="34">
        <v>121</v>
      </c>
      <c r="U48" s="30">
        <v>113</v>
      </c>
      <c r="V48" s="1"/>
      <c r="W48" s="1"/>
      <c r="X48" s="1"/>
      <c r="Y48" s="1"/>
      <c r="Z48" s="1"/>
      <c r="AA48" s="1"/>
    </row>
    <row r="49" spans="1:27" ht="16.5" thickBot="1" x14ac:dyDescent="0.3">
      <c r="A49" s="71" t="s">
        <v>7</v>
      </c>
      <c r="B49" s="58">
        <v>2141</v>
      </c>
      <c r="C49" s="57">
        <v>890</v>
      </c>
      <c r="D49" s="57">
        <v>620</v>
      </c>
      <c r="E49" s="57">
        <v>1804</v>
      </c>
      <c r="F49" s="57">
        <v>1018</v>
      </c>
      <c r="G49" s="57">
        <v>662</v>
      </c>
      <c r="H49" s="57">
        <v>812</v>
      </c>
      <c r="I49" s="57">
        <v>1743</v>
      </c>
      <c r="J49" s="57">
        <v>1679</v>
      </c>
      <c r="K49" s="57">
        <v>1802</v>
      </c>
      <c r="L49" s="57">
        <v>2259</v>
      </c>
      <c r="M49" s="57">
        <v>2680</v>
      </c>
      <c r="N49" s="57">
        <v>4642</v>
      </c>
      <c r="O49" s="57">
        <v>4557</v>
      </c>
      <c r="P49" s="57">
        <v>2854</v>
      </c>
      <c r="Q49" s="57">
        <v>2520</v>
      </c>
      <c r="R49" s="57">
        <v>2714</v>
      </c>
      <c r="S49" s="57">
        <v>2622</v>
      </c>
      <c r="T49" s="57">
        <v>1208</v>
      </c>
      <c r="U49" s="38">
        <v>1178</v>
      </c>
      <c r="V49" s="1"/>
      <c r="W49" s="1"/>
      <c r="X49" s="1"/>
      <c r="Y49" s="1"/>
      <c r="Z49" s="1"/>
      <c r="AA49" s="1"/>
    </row>
    <row r="50" spans="1:27" ht="15.75" x14ac:dyDescent="0.25">
      <c r="V50" s="1"/>
      <c r="W50" s="1"/>
      <c r="X50" s="1"/>
      <c r="Y50" s="1"/>
      <c r="Z50" s="1"/>
      <c r="AA50" s="1"/>
    </row>
    <row r="51" spans="1:27" ht="31.5" x14ac:dyDescent="0.25">
      <c r="A51" s="5" t="s">
        <v>25</v>
      </c>
      <c r="V51" s="1"/>
      <c r="W51" s="1"/>
      <c r="X51" s="1"/>
      <c r="Y51" s="1"/>
      <c r="Z51" s="1"/>
      <c r="AA51" s="1"/>
    </row>
    <row r="52" spans="1:27" ht="15.75" x14ac:dyDescent="0.25">
      <c r="V52" s="1"/>
      <c r="W52" s="1"/>
      <c r="X52" s="1"/>
      <c r="Y52" s="1"/>
      <c r="Z52" s="1"/>
      <c r="AA52" s="1"/>
    </row>
    <row r="53" spans="1:27" ht="15.75" x14ac:dyDescent="0.25">
      <c r="V53" s="1"/>
      <c r="W53" s="1"/>
      <c r="X53" s="1"/>
      <c r="Y53" s="1"/>
      <c r="Z53" s="1"/>
      <c r="AA53" s="1"/>
    </row>
    <row r="54" spans="1:27" ht="15.75" x14ac:dyDescent="0.25">
      <c r="V54" s="1"/>
      <c r="W54" s="1"/>
      <c r="X54" s="1"/>
      <c r="Y54" s="1"/>
      <c r="Z54" s="1"/>
      <c r="AA54" s="1"/>
    </row>
    <row r="55" spans="1:27" ht="15.75" x14ac:dyDescent="0.25">
      <c r="V55" s="1"/>
      <c r="W55" s="1"/>
      <c r="X55" s="1"/>
      <c r="Y55" s="1"/>
      <c r="Z55" s="1"/>
      <c r="AA55" s="1"/>
    </row>
    <row r="56" spans="1:27" ht="15.75" x14ac:dyDescent="0.25">
      <c r="V56" s="1"/>
      <c r="W56" s="1"/>
      <c r="X56" s="1"/>
      <c r="Y56" s="1"/>
      <c r="Z56" s="1"/>
      <c r="AA56" s="1"/>
    </row>
    <row r="57" spans="1:27" ht="15.75" x14ac:dyDescent="0.25">
      <c r="V57" s="1"/>
      <c r="W57" s="1"/>
      <c r="X57" s="1"/>
      <c r="Y57" s="1"/>
      <c r="Z57" s="1"/>
      <c r="AA57" s="1"/>
    </row>
    <row r="58" spans="1:27" ht="15.75" x14ac:dyDescent="0.25"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1">
    <mergeCell ref="A36:A37"/>
    <mergeCell ref="B36:U36"/>
    <mergeCell ref="A3:P3"/>
    <mergeCell ref="Q3:U3"/>
    <mergeCell ref="A19:P19"/>
    <mergeCell ref="Q19:U19"/>
    <mergeCell ref="A35:P35"/>
    <mergeCell ref="A4:A5"/>
    <mergeCell ref="B4:U4"/>
    <mergeCell ref="A20:A21"/>
    <mergeCell ref="B20:U20"/>
  </mergeCells>
  <hyperlinks>
    <hyperlink ref="J1" location="'Table of Contents'!A1" display="Back to Table of Contents"/>
  </hyperlinks>
  <pageMargins left="0.75" right="0.75" top="1" bottom="1" header="0.5" footer="0.5"/>
  <pageSetup paperSize="9" orientation="portrait" r:id="rId1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J1" sqref="J1"/>
    </sheetView>
  </sheetViews>
  <sheetFormatPr defaultRowHeight="15" x14ac:dyDescent="0.25"/>
  <cols>
    <col min="1" max="1" width="36.5703125" bestFit="1" customWidth="1"/>
    <col min="2" max="15" width="11.5703125" customWidth="1"/>
  </cols>
  <sheetData>
    <row r="1" spans="1:27" ht="15.75" x14ac:dyDescent="0.25">
      <c r="A1" s="10" t="s">
        <v>828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267" t="s">
        <v>478</v>
      </c>
      <c r="B4" s="261" t="s">
        <v>9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5" t="s">
        <v>7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6.5" thickBot="1" x14ac:dyDescent="0.3">
      <c r="A5" s="268"/>
      <c r="B5" s="68" t="s">
        <v>10</v>
      </c>
      <c r="C5" s="12" t="s">
        <v>11</v>
      </c>
      <c r="D5" s="12" t="s">
        <v>12</v>
      </c>
      <c r="E5" s="12" t="s">
        <v>13</v>
      </c>
      <c r="F5" s="12" t="s">
        <v>14</v>
      </c>
      <c r="G5" s="12" t="s">
        <v>15</v>
      </c>
      <c r="H5" s="12" t="s">
        <v>16</v>
      </c>
      <c r="I5" s="12" t="s">
        <v>17</v>
      </c>
      <c r="J5" s="12" t="s">
        <v>18</v>
      </c>
      <c r="K5" s="12" t="s">
        <v>19</v>
      </c>
      <c r="L5" s="12" t="s">
        <v>20</v>
      </c>
      <c r="M5" s="12" t="s">
        <v>21</v>
      </c>
      <c r="N5" s="69" t="s">
        <v>22</v>
      </c>
      <c r="O5" s="266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79" t="s">
        <v>479</v>
      </c>
      <c r="B6" s="44">
        <v>24</v>
      </c>
      <c r="C6" s="46">
        <v>31</v>
      </c>
      <c r="D6" s="44">
        <v>3</v>
      </c>
      <c r="E6" s="45">
        <v>19</v>
      </c>
      <c r="F6" s="45">
        <v>129</v>
      </c>
      <c r="G6" s="45">
        <v>265</v>
      </c>
      <c r="H6" s="45">
        <v>292</v>
      </c>
      <c r="I6" s="46">
        <v>528</v>
      </c>
      <c r="J6" s="44">
        <v>359</v>
      </c>
      <c r="K6" s="46">
        <v>132</v>
      </c>
      <c r="L6" s="44">
        <v>30</v>
      </c>
      <c r="M6" s="45">
        <v>8</v>
      </c>
      <c r="N6" s="46" t="s">
        <v>6</v>
      </c>
      <c r="O6" s="74">
        <v>1820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480</v>
      </c>
      <c r="B7" s="29">
        <v>1</v>
      </c>
      <c r="C7" s="30" t="s">
        <v>6</v>
      </c>
      <c r="D7" s="29">
        <v>4</v>
      </c>
      <c r="E7" s="34">
        <v>28</v>
      </c>
      <c r="F7" s="34">
        <v>91</v>
      </c>
      <c r="G7" s="34">
        <v>143</v>
      </c>
      <c r="H7" s="34">
        <v>150</v>
      </c>
      <c r="I7" s="30">
        <v>277</v>
      </c>
      <c r="J7" s="29">
        <v>200</v>
      </c>
      <c r="K7" s="30">
        <v>164</v>
      </c>
      <c r="L7" s="29">
        <v>25</v>
      </c>
      <c r="M7" s="34">
        <v>12</v>
      </c>
      <c r="N7" s="30">
        <v>5</v>
      </c>
      <c r="O7" s="51">
        <v>1100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481</v>
      </c>
      <c r="B8" s="29" t="s">
        <v>6</v>
      </c>
      <c r="C8" s="30" t="s">
        <v>6</v>
      </c>
      <c r="D8" s="29">
        <v>6</v>
      </c>
      <c r="E8" s="34">
        <v>21</v>
      </c>
      <c r="F8" s="34">
        <v>22</v>
      </c>
      <c r="G8" s="34">
        <v>38</v>
      </c>
      <c r="H8" s="34">
        <v>42</v>
      </c>
      <c r="I8" s="30">
        <v>113</v>
      </c>
      <c r="J8" s="29">
        <v>136</v>
      </c>
      <c r="K8" s="30">
        <v>162</v>
      </c>
      <c r="L8" s="29">
        <v>49</v>
      </c>
      <c r="M8" s="34">
        <v>15</v>
      </c>
      <c r="N8" s="30">
        <v>3</v>
      </c>
      <c r="O8" s="51">
        <v>607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482</v>
      </c>
      <c r="B9" s="29" t="s">
        <v>6</v>
      </c>
      <c r="C9" s="30" t="s">
        <v>6</v>
      </c>
      <c r="D9" s="29" t="s">
        <v>6</v>
      </c>
      <c r="E9" s="34">
        <v>2</v>
      </c>
      <c r="F9" s="34">
        <v>12</v>
      </c>
      <c r="G9" s="34">
        <v>18</v>
      </c>
      <c r="H9" s="34">
        <v>12</v>
      </c>
      <c r="I9" s="30">
        <v>16</v>
      </c>
      <c r="J9" s="29">
        <v>11</v>
      </c>
      <c r="K9" s="30">
        <v>4</v>
      </c>
      <c r="L9" s="29">
        <v>3</v>
      </c>
      <c r="M9" s="34">
        <v>2</v>
      </c>
      <c r="N9" s="30" t="s">
        <v>6</v>
      </c>
      <c r="O9" s="51">
        <v>80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31.5" x14ac:dyDescent="0.25">
      <c r="A10" s="61" t="s">
        <v>484</v>
      </c>
      <c r="B10" s="29" t="s">
        <v>6</v>
      </c>
      <c r="C10" s="30" t="s">
        <v>6</v>
      </c>
      <c r="D10" s="29" t="s">
        <v>6</v>
      </c>
      <c r="E10" s="34" t="s">
        <v>6</v>
      </c>
      <c r="F10" s="34" t="s">
        <v>6</v>
      </c>
      <c r="G10" s="34" t="s">
        <v>6</v>
      </c>
      <c r="H10" s="34" t="s">
        <v>6</v>
      </c>
      <c r="I10" s="30" t="s">
        <v>6</v>
      </c>
      <c r="J10" s="29" t="s">
        <v>6</v>
      </c>
      <c r="K10" s="30" t="s">
        <v>6</v>
      </c>
      <c r="L10" s="29" t="s">
        <v>6</v>
      </c>
      <c r="M10" s="34" t="s">
        <v>6</v>
      </c>
      <c r="N10" s="30" t="s">
        <v>6</v>
      </c>
      <c r="O10" s="51" t="s">
        <v>6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485</v>
      </c>
      <c r="B11" s="29" t="s">
        <v>6</v>
      </c>
      <c r="C11" s="30" t="s">
        <v>6</v>
      </c>
      <c r="D11" s="29" t="s">
        <v>6</v>
      </c>
      <c r="E11" s="34" t="s">
        <v>6</v>
      </c>
      <c r="F11" s="34">
        <v>4</v>
      </c>
      <c r="G11" s="34">
        <v>6</v>
      </c>
      <c r="H11" s="34">
        <v>8</v>
      </c>
      <c r="I11" s="30">
        <v>11</v>
      </c>
      <c r="J11" s="29">
        <v>14</v>
      </c>
      <c r="K11" s="30">
        <v>4</v>
      </c>
      <c r="L11" s="29" t="s">
        <v>6</v>
      </c>
      <c r="M11" s="34" t="s">
        <v>6</v>
      </c>
      <c r="N11" s="30" t="s">
        <v>6</v>
      </c>
      <c r="O11" s="51">
        <v>47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501</v>
      </c>
      <c r="B12" s="29" t="s">
        <v>6</v>
      </c>
      <c r="C12" s="30" t="s">
        <v>6</v>
      </c>
      <c r="D12" s="29" t="s">
        <v>6</v>
      </c>
      <c r="E12" s="34">
        <v>1</v>
      </c>
      <c r="F12" s="34">
        <v>1</v>
      </c>
      <c r="G12" s="34" t="s">
        <v>6</v>
      </c>
      <c r="H12" s="34" t="s">
        <v>6</v>
      </c>
      <c r="I12" s="30" t="s">
        <v>6</v>
      </c>
      <c r="J12" s="29" t="s">
        <v>6</v>
      </c>
      <c r="K12" s="30" t="s">
        <v>6</v>
      </c>
      <c r="L12" s="29" t="s">
        <v>6</v>
      </c>
      <c r="M12" s="34" t="s">
        <v>6</v>
      </c>
      <c r="N12" s="30" t="s">
        <v>6</v>
      </c>
      <c r="O12" s="51">
        <v>2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502</v>
      </c>
      <c r="B13" s="29" t="s">
        <v>6</v>
      </c>
      <c r="C13" s="30">
        <v>1</v>
      </c>
      <c r="D13" s="29" t="s">
        <v>6</v>
      </c>
      <c r="E13" s="34">
        <v>2</v>
      </c>
      <c r="F13" s="34">
        <v>3</v>
      </c>
      <c r="G13" s="34">
        <v>3</v>
      </c>
      <c r="H13" s="34">
        <v>3</v>
      </c>
      <c r="I13" s="30">
        <v>4</v>
      </c>
      <c r="J13" s="29">
        <v>2</v>
      </c>
      <c r="K13" s="30">
        <v>1</v>
      </c>
      <c r="L13" s="29" t="s">
        <v>6</v>
      </c>
      <c r="M13" s="34" t="s">
        <v>6</v>
      </c>
      <c r="N13" s="30" t="s">
        <v>6</v>
      </c>
      <c r="O13" s="51">
        <v>19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503</v>
      </c>
      <c r="B14" s="29" t="s">
        <v>6</v>
      </c>
      <c r="C14" s="30" t="s">
        <v>6</v>
      </c>
      <c r="D14" s="29" t="s">
        <v>6</v>
      </c>
      <c r="E14" s="34" t="s">
        <v>6</v>
      </c>
      <c r="F14" s="34" t="s">
        <v>6</v>
      </c>
      <c r="G14" s="34" t="s">
        <v>6</v>
      </c>
      <c r="H14" s="34" t="s">
        <v>6</v>
      </c>
      <c r="I14" s="30" t="s">
        <v>6</v>
      </c>
      <c r="J14" s="29" t="s">
        <v>6</v>
      </c>
      <c r="K14" s="30" t="s">
        <v>6</v>
      </c>
      <c r="L14" s="29" t="s">
        <v>6</v>
      </c>
      <c r="M14" s="34" t="s">
        <v>6</v>
      </c>
      <c r="N14" s="30" t="s">
        <v>6</v>
      </c>
      <c r="O14" s="51" t="s">
        <v>6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31.5" x14ac:dyDescent="0.25">
      <c r="A15" s="61" t="s">
        <v>504</v>
      </c>
      <c r="B15" s="29" t="s">
        <v>6</v>
      </c>
      <c r="C15" s="30">
        <v>1</v>
      </c>
      <c r="D15" s="29">
        <v>1</v>
      </c>
      <c r="E15" s="34" t="s">
        <v>6</v>
      </c>
      <c r="F15" s="34">
        <v>2</v>
      </c>
      <c r="G15" s="34">
        <v>1</v>
      </c>
      <c r="H15" s="34">
        <v>2</v>
      </c>
      <c r="I15" s="30">
        <v>1</v>
      </c>
      <c r="J15" s="29" t="s">
        <v>6</v>
      </c>
      <c r="K15" s="30" t="s">
        <v>6</v>
      </c>
      <c r="L15" s="29" t="s">
        <v>6</v>
      </c>
      <c r="M15" s="34" t="s">
        <v>6</v>
      </c>
      <c r="N15" s="30" t="s">
        <v>6</v>
      </c>
      <c r="O15" s="51">
        <v>8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61" t="s">
        <v>505</v>
      </c>
      <c r="B16" s="29" t="s">
        <v>6</v>
      </c>
      <c r="C16" s="30">
        <v>1</v>
      </c>
      <c r="D16" s="29" t="s">
        <v>6</v>
      </c>
      <c r="E16" s="34">
        <v>1</v>
      </c>
      <c r="F16" s="34">
        <v>3</v>
      </c>
      <c r="G16" s="34">
        <v>9</v>
      </c>
      <c r="H16" s="34">
        <v>3</v>
      </c>
      <c r="I16" s="30">
        <v>7</v>
      </c>
      <c r="J16" s="29">
        <v>9</v>
      </c>
      <c r="K16" s="30">
        <v>1</v>
      </c>
      <c r="L16" s="29" t="s">
        <v>6</v>
      </c>
      <c r="M16" s="34" t="s">
        <v>6</v>
      </c>
      <c r="N16" s="30" t="s">
        <v>6</v>
      </c>
      <c r="O16" s="51">
        <v>34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6.5" thickBot="1" x14ac:dyDescent="0.3">
      <c r="A17" s="71" t="s">
        <v>23</v>
      </c>
      <c r="B17" s="55">
        <v>25</v>
      </c>
      <c r="C17" s="38">
        <v>34</v>
      </c>
      <c r="D17" s="55">
        <v>14</v>
      </c>
      <c r="E17" s="57">
        <v>74</v>
      </c>
      <c r="F17" s="57">
        <v>267</v>
      </c>
      <c r="G17" s="57">
        <v>483</v>
      </c>
      <c r="H17" s="57">
        <v>512</v>
      </c>
      <c r="I17" s="38">
        <v>957</v>
      </c>
      <c r="J17" s="55">
        <v>731</v>
      </c>
      <c r="K17" s="38">
        <v>468</v>
      </c>
      <c r="L17" s="55">
        <v>107</v>
      </c>
      <c r="M17" s="57">
        <v>37</v>
      </c>
      <c r="N17" s="38">
        <v>8</v>
      </c>
      <c r="O17" s="54">
        <v>3717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6.5" thickBot="1" x14ac:dyDescent="0.3">
      <c r="A19" s="275" t="s">
        <v>4</v>
      </c>
      <c r="B19" s="278"/>
      <c r="C19" s="278"/>
      <c r="D19" s="278"/>
      <c r="E19" s="278"/>
      <c r="F19" s="278"/>
      <c r="G19" s="278"/>
      <c r="H19" s="278"/>
      <c r="I19" s="278"/>
      <c r="J19" s="278"/>
      <c r="K19" s="278"/>
      <c r="L19" s="278"/>
      <c r="M19" s="278"/>
      <c r="N19" s="278"/>
      <c r="O19" s="278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267" t="s">
        <v>478</v>
      </c>
      <c r="B20" s="261" t="s">
        <v>9</v>
      </c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5" t="s">
        <v>7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6.5" thickBot="1" x14ac:dyDescent="0.3">
      <c r="A21" s="268"/>
      <c r="B21" s="68" t="s">
        <v>10</v>
      </c>
      <c r="C21" s="12" t="s">
        <v>11</v>
      </c>
      <c r="D21" s="12" t="s">
        <v>12</v>
      </c>
      <c r="E21" s="12" t="s">
        <v>13</v>
      </c>
      <c r="F21" s="12" t="s">
        <v>14</v>
      </c>
      <c r="G21" s="12" t="s">
        <v>15</v>
      </c>
      <c r="H21" s="12" t="s">
        <v>16</v>
      </c>
      <c r="I21" s="12" t="s">
        <v>17</v>
      </c>
      <c r="J21" s="12" t="s">
        <v>18</v>
      </c>
      <c r="K21" s="12" t="s">
        <v>19</v>
      </c>
      <c r="L21" s="12" t="s">
        <v>20</v>
      </c>
      <c r="M21" s="12" t="s">
        <v>21</v>
      </c>
      <c r="N21" s="69" t="s">
        <v>22</v>
      </c>
      <c r="O21" s="266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79" t="s">
        <v>479</v>
      </c>
      <c r="B22" s="44">
        <v>35</v>
      </c>
      <c r="C22" s="46">
        <v>21</v>
      </c>
      <c r="D22" s="44">
        <v>2</v>
      </c>
      <c r="E22" s="45">
        <v>47</v>
      </c>
      <c r="F22" s="45">
        <v>250</v>
      </c>
      <c r="G22" s="45">
        <v>507</v>
      </c>
      <c r="H22" s="45">
        <v>413</v>
      </c>
      <c r="I22" s="46">
        <v>627</v>
      </c>
      <c r="J22" s="44">
        <v>377</v>
      </c>
      <c r="K22" s="46">
        <v>126</v>
      </c>
      <c r="L22" s="44">
        <v>22</v>
      </c>
      <c r="M22" s="45">
        <v>5</v>
      </c>
      <c r="N22" s="46">
        <v>1</v>
      </c>
      <c r="O22" s="74">
        <v>2433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480</v>
      </c>
      <c r="B23" s="29">
        <v>2</v>
      </c>
      <c r="C23" s="30">
        <v>2</v>
      </c>
      <c r="D23" s="29">
        <v>4</v>
      </c>
      <c r="E23" s="34">
        <v>52</v>
      </c>
      <c r="F23" s="34">
        <v>204</v>
      </c>
      <c r="G23" s="34">
        <v>370</v>
      </c>
      <c r="H23" s="34">
        <v>202</v>
      </c>
      <c r="I23" s="30">
        <v>291</v>
      </c>
      <c r="J23" s="29">
        <v>207</v>
      </c>
      <c r="K23" s="30">
        <v>94</v>
      </c>
      <c r="L23" s="29">
        <v>18</v>
      </c>
      <c r="M23" s="34">
        <v>7</v>
      </c>
      <c r="N23" s="30">
        <v>2</v>
      </c>
      <c r="O23" s="51">
        <v>1455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61" t="s">
        <v>481</v>
      </c>
      <c r="B24" s="29" t="s">
        <v>6</v>
      </c>
      <c r="C24" s="30" t="s">
        <v>6</v>
      </c>
      <c r="D24" s="29">
        <v>2</v>
      </c>
      <c r="E24" s="34">
        <v>36</v>
      </c>
      <c r="F24" s="34">
        <v>50</v>
      </c>
      <c r="G24" s="34">
        <v>63</v>
      </c>
      <c r="H24" s="34">
        <v>66</v>
      </c>
      <c r="I24" s="30">
        <v>122</v>
      </c>
      <c r="J24" s="29">
        <v>121</v>
      </c>
      <c r="K24" s="30">
        <v>73</v>
      </c>
      <c r="L24" s="29">
        <v>26</v>
      </c>
      <c r="M24" s="34">
        <v>9</v>
      </c>
      <c r="N24" s="30">
        <v>3</v>
      </c>
      <c r="O24" s="51">
        <v>571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" customHeight="1" x14ac:dyDescent="0.25">
      <c r="A25" s="61" t="s">
        <v>482</v>
      </c>
      <c r="B25" s="29" t="s">
        <v>6</v>
      </c>
      <c r="C25" s="30" t="s">
        <v>6</v>
      </c>
      <c r="D25" s="29">
        <v>2</v>
      </c>
      <c r="E25" s="34">
        <v>2</v>
      </c>
      <c r="F25" s="34">
        <v>22</v>
      </c>
      <c r="G25" s="34">
        <v>52</v>
      </c>
      <c r="H25" s="34">
        <v>15</v>
      </c>
      <c r="I25" s="30">
        <v>24</v>
      </c>
      <c r="J25" s="29">
        <v>19</v>
      </c>
      <c r="K25" s="30">
        <v>9</v>
      </c>
      <c r="L25" s="29">
        <v>1</v>
      </c>
      <c r="M25" s="34" t="s">
        <v>6</v>
      </c>
      <c r="N25" s="30" t="s">
        <v>6</v>
      </c>
      <c r="O25" s="51">
        <v>146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31.5" x14ac:dyDescent="0.25">
      <c r="A26" s="61" t="s">
        <v>484</v>
      </c>
      <c r="B26" s="29" t="s">
        <v>6</v>
      </c>
      <c r="C26" s="30" t="s">
        <v>6</v>
      </c>
      <c r="D26" s="29" t="s">
        <v>6</v>
      </c>
      <c r="E26" s="34" t="s">
        <v>6</v>
      </c>
      <c r="F26" s="34" t="s">
        <v>6</v>
      </c>
      <c r="G26" s="34" t="s">
        <v>6</v>
      </c>
      <c r="H26" s="34" t="s">
        <v>6</v>
      </c>
      <c r="I26" s="30" t="s">
        <v>6</v>
      </c>
      <c r="J26" s="29" t="s">
        <v>6</v>
      </c>
      <c r="K26" s="30" t="s">
        <v>6</v>
      </c>
      <c r="L26" s="29" t="s">
        <v>6</v>
      </c>
      <c r="M26" s="34" t="s">
        <v>6</v>
      </c>
      <c r="N26" s="30" t="s">
        <v>6</v>
      </c>
      <c r="O26" s="51" t="s">
        <v>6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485</v>
      </c>
      <c r="B27" s="29" t="s">
        <v>6</v>
      </c>
      <c r="C27" s="30" t="s">
        <v>6</v>
      </c>
      <c r="D27" s="29" t="s">
        <v>6</v>
      </c>
      <c r="E27" s="34" t="s">
        <v>6</v>
      </c>
      <c r="F27" s="34">
        <v>3</v>
      </c>
      <c r="G27" s="34">
        <v>9</v>
      </c>
      <c r="H27" s="34">
        <v>9</v>
      </c>
      <c r="I27" s="30">
        <v>8</v>
      </c>
      <c r="J27" s="29">
        <v>8</v>
      </c>
      <c r="K27" s="30">
        <v>2</v>
      </c>
      <c r="L27" s="29">
        <v>1</v>
      </c>
      <c r="M27" s="34">
        <v>1</v>
      </c>
      <c r="N27" s="30" t="s">
        <v>6</v>
      </c>
      <c r="O27" s="51">
        <v>41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501</v>
      </c>
      <c r="B28" s="29">
        <v>1</v>
      </c>
      <c r="C28" s="30" t="s">
        <v>6</v>
      </c>
      <c r="D28" s="29" t="s">
        <v>6</v>
      </c>
      <c r="E28" s="34" t="s">
        <v>6</v>
      </c>
      <c r="F28" s="34" t="s">
        <v>6</v>
      </c>
      <c r="G28" s="34" t="s">
        <v>6</v>
      </c>
      <c r="H28" s="34">
        <v>1</v>
      </c>
      <c r="I28" s="30" t="s">
        <v>6</v>
      </c>
      <c r="J28" s="29">
        <v>1</v>
      </c>
      <c r="K28" s="30" t="s">
        <v>6</v>
      </c>
      <c r="L28" s="29" t="s">
        <v>6</v>
      </c>
      <c r="M28" s="34" t="s">
        <v>6</v>
      </c>
      <c r="N28" s="30" t="s">
        <v>6</v>
      </c>
      <c r="O28" s="51">
        <v>3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502</v>
      </c>
      <c r="B29" s="29">
        <v>1</v>
      </c>
      <c r="C29" s="30" t="s">
        <v>6</v>
      </c>
      <c r="D29" s="29" t="s">
        <v>6</v>
      </c>
      <c r="E29" s="34">
        <v>1</v>
      </c>
      <c r="F29" s="34">
        <v>11</v>
      </c>
      <c r="G29" s="34">
        <v>6</v>
      </c>
      <c r="H29" s="34">
        <v>3</v>
      </c>
      <c r="I29" s="30">
        <v>3</v>
      </c>
      <c r="J29" s="29">
        <v>2</v>
      </c>
      <c r="K29" s="30" t="s">
        <v>6</v>
      </c>
      <c r="L29" s="29">
        <v>1</v>
      </c>
      <c r="M29" s="34" t="s">
        <v>6</v>
      </c>
      <c r="N29" s="30" t="s">
        <v>6</v>
      </c>
      <c r="O29" s="51">
        <v>28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61" t="s">
        <v>503</v>
      </c>
      <c r="B30" s="29">
        <v>1</v>
      </c>
      <c r="C30" s="30" t="s">
        <v>6</v>
      </c>
      <c r="D30" s="29" t="s">
        <v>6</v>
      </c>
      <c r="E30" s="34" t="s">
        <v>6</v>
      </c>
      <c r="F30" s="34" t="s">
        <v>6</v>
      </c>
      <c r="G30" s="34" t="s">
        <v>6</v>
      </c>
      <c r="H30" s="34" t="s">
        <v>6</v>
      </c>
      <c r="I30" s="30" t="s">
        <v>6</v>
      </c>
      <c r="J30" s="29" t="s">
        <v>6</v>
      </c>
      <c r="K30" s="30" t="s">
        <v>6</v>
      </c>
      <c r="L30" s="29" t="s">
        <v>6</v>
      </c>
      <c r="M30" s="34" t="s">
        <v>6</v>
      </c>
      <c r="N30" s="30" t="s">
        <v>6</v>
      </c>
      <c r="O30" s="51">
        <v>1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31.5" x14ac:dyDescent="0.25">
      <c r="A31" s="61" t="s">
        <v>504</v>
      </c>
      <c r="B31" s="29">
        <v>4</v>
      </c>
      <c r="C31" s="30" t="s">
        <v>6</v>
      </c>
      <c r="D31" s="29" t="s">
        <v>6</v>
      </c>
      <c r="E31" s="34">
        <v>1</v>
      </c>
      <c r="F31" s="34">
        <v>6</v>
      </c>
      <c r="G31" s="34">
        <v>2</v>
      </c>
      <c r="H31" s="34">
        <v>2</v>
      </c>
      <c r="I31" s="30">
        <v>1</v>
      </c>
      <c r="J31" s="29" t="s">
        <v>6</v>
      </c>
      <c r="K31" s="30" t="s">
        <v>6</v>
      </c>
      <c r="L31" s="29" t="s">
        <v>6</v>
      </c>
      <c r="M31" s="34" t="s">
        <v>6</v>
      </c>
      <c r="N31" s="30" t="s">
        <v>6</v>
      </c>
      <c r="O31" s="51">
        <v>16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61" t="s">
        <v>505</v>
      </c>
      <c r="B32" s="29" t="s">
        <v>6</v>
      </c>
      <c r="C32" s="30" t="s">
        <v>6</v>
      </c>
      <c r="D32" s="29" t="s">
        <v>6</v>
      </c>
      <c r="E32" s="34" t="s">
        <v>6</v>
      </c>
      <c r="F32" s="34">
        <v>2</v>
      </c>
      <c r="G32" s="34">
        <v>8</v>
      </c>
      <c r="H32" s="34">
        <v>2</v>
      </c>
      <c r="I32" s="30">
        <v>3</v>
      </c>
      <c r="J32" s="29" t="s">
        <v>6</v>
      </c>
      <c r="K32" s="30" t="s">
        <v>6</v>
      </c>
      <c r="L32" s="29" t="s">
        <v>6</v>
      </c>
      <c r="M32" s="34" t="s">
        <v>6</v>
      </c>
      <c r="N32" s="30" t="s">
        <v>6</v>
      </c>
      <c r="O32" s="51">
        <v>15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6.5" thickBot="1" x14ac:dyDescent="0.3">
      <c r="A33" s="71" t="s">
        <v>24</v>
      </c>
      <c r="B33" s="55">
        <v>44</v>
      </c>
      <c r="C33" s="38">
        <v>23</v>
      </c>
      <c r="D33" s="55">
        <v>10</v>
      </c>
      <c r="E33" s="57">
        <v>139</v>
      </c>
      <c r="F33" s="57">
        <v>548</v>
      </c>
      <c r="G33" s="57">
        <v>1017</v>
      </c>
      <c r="H33" s="57">
        <v>713</v>
      </c>
      <c r="I33" s="38">
        <v>1079</v>
      </c>
      <c r="J33" s="55">
        <v>735</v>
      </c>
      <c r="K33" s="38">
        <v>304</v>
      </c>
      <c r="L33" s="55">
        <v>69</v>
      </c>
      <c r="M33" s="57">
        <v>22</v>
      </c>
      <c r="N33" s="38">
        <v>6</v>
      </c>
      <c r="O33" s="54">
        <v>4709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6.5" thickBot="1" x14ac:dyDescent="0.3">
      <c r="A35" s="275" t="s">
        <v>7</v>
      </c>
      <c r="B35" s="278"/>
      <c r="C35" s="278"/>
      <c r="D35" s="278"/>
      <c r="E35" s="278"/>
      <c r="F35" s="278"/>
      <c r="G35" s="278"/>
      <c r="H35" s="278"/>
      <c r="I35" s="278"/>
      <c r="J35" s="278"/>
      <c r="K35" s="278"/>
      <c r="L35" s="278"/>
      <c r="M35" s="278"/>
      <c r="N35" s="278"/>
      <c r="O35" s="278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267" t="s">
        <v>478</v>
      </c>
      <c r="B36" s="261" t="s">
        <v>9</v>
      </c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5" t="s">
        <v>7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6.5" thickBot="1" x14ac:dyDescent="0.3">
      <c r="A37" s="268"/>
      <c r="B37" s="68" t="s">
        <v>10</v>
      </c>
      <c r="C37" s="12" t="s">
        <v>11</v>
      </c>
      <c r="D37" s="12" t="s">
        <v>12</v>
      </c>
      <c r="E37" s="12" t="s">
        <v>13</v>
      </c>
      <c r="F37" s="12" t="s">
        <v>14</v>
      </c>
      <c r="G37" s="12" t="s">
        <v>15</v>
      </c>
      <c r="H37" s="12" t="s">
        <v>16</v>
      </c>
      <c r="I37" s="12" t="s">
        <v>17</v>
      </c>
      <c r="J37" s="12" t="s">
        <v>18</v>
      </c>
      <c r="K37" s="12" t="s">
        <v>19</v>
      </c>
      <c r="L37" s="12" t="s">
        <v>20</v>
      </c>
      <c r="M37" s="12" t="s">
        <v>21</v>
      </c>
      <c r="N37" s="69" t="s">
        <v>22</v>
      </c>
      <c r="O37" s="266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79" t="s">
        <v>479</v>
      </c>
      <c r="B38" s="44">
        <v>59</v>
      </c>
      <c r="C38" s="46">
        <v>52</v>
      </c>
      <c r="D38" s="44">
        <v>5</v>
      </c>
      <c r="E38" s="45">
        <v>66</v>
      </c>
      <c r="F38" s="45">
        <v>380</v>
      </c>
      <c r="G38" s="45">
        <v>772</v>
      </c>
      <c r="H38" s="45">
        <v>706</v>
      </c>
      <c r="I38" s="46">
        <v>1155</v>
      </c>
      <c r="J38" s="44">
        <v>738</v>
      </c>
      <c r="K38" s="46">
        <v>258</v>
      </c>
      <c r="L38" s="44">
        <v>52</v>
      </c>
      <c r="M38" s="45">
        <v>13</v>
      </c>
      <c r="N38" s="46">
        <v>1</v>
      </c>
      <c r="O38" s="74">
        <v>4257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480</v>
      </c>
      <c r="B39" s="29">
        <v>3</v>
      </c>
      <c r="C39" s="30">
        <v>2</v>
      </c>
      <c r="D39" s="29">
        <v>8</v>
      </c>
      <c r="E39" s="34">
        <v>80</v>
      </c>
      <c r="F39" s="34">
        <v>295</v>
      </c>
      <c r="G39" s="34">
        <v>513</v>
      </c>
      <c r="H39" s="34">
        <v>352</v>
      </c>
      <c r="I39" s="30">
        <v>568</v>
      </c>
      <c r="J39" s="29">
        <v>407</v>
      </c>
      <c r="K39" s="30">
        <v>258</v>
      </c>
      <c r="L39" s="29">
        <v>43</v>
      </c>
      <c r="M39" s="34">
        <v>19</v>
      </c>
      <c r="N39" s="30">
        <v>7</v>
      </c>
      <c r="O39" s="51">
        <v>2555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481</v>
      </c>
      <c r="B40" s="29" t="s">
        <v>6</v>
      </c>
      <c r="C40" s="30" t="s">
        <v>6</v>
      </c>
      <c r="D40" s="29">
        <v>8</v>
      </c>
      <c r="E40" s="34">
        <v>57</v>
      </c>
      <c r="F40" s="34">
        <v>72</v>
      </c>
      <c r="G40" s="34">
        <v>101</v>
      </c>
      <c r="H40" s="34">
        <v>108</v>
      </c>
      <c r="I40" s="30">
        <v>235</v>
      </c>
      <c r="J40" s="29">
        <v>257</v>
      </c>
      <c r="K40" s="30">
        <v>235</v>
      </c>
      <c r="L40" s="29">
        <v>75</v>
      </c>
      <c r="M40" s="34">
        <v>24</v>
      </c>
      <c r="N40" s="30">
        <v>6</v>
      </c>
      <c r="O40" s="51">
        <v>1178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61" t="s">
        <v>482</v>
      </c>
      <c r="B41" s="29" t="s">
        <v>6</v>
      </c>
      <c r="C41" s="30" t="s">
        <v>6</v>
      </c>
      <c r="D41" s="29">
        <v>2</v>
      </c>
      <c r="E41" s="34">
        <v>4</v>
      </c>
      <c r="F41" s="34">
        <v>34</v>
      </c>
      <c r="G41" s="34">
        <v>70</v>
      </c>
      <c r="H41" s="34">
        <v>27</v>
      </c>
      <c r="I41" s="30">
        <v>40</v>
      </c>
      <c r="J41" s="29">
        <v>30</v>
      </c>
      <c r="K41" s="30">
        <v>13</v>
      </c>
      <c r="L41" s="29">
        <v>4</v>
      </c>
      <c r="M41" s="34">
        <v>2</v>
      </c>
      <c r="N41" s="30" t="s">
        <v>6</v>
      </c>
      <c r="O41" s="51">
        <v>226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31.5" x14ac:dyDescent="0.25">
      <c r="A42" s="61" t="s">
        <v>484</v>
      </c>
      <c r="B42" s="29" t="s">
        <v>6</v>
      </c>
      <c r="C42" s="30" t="s">
        <v>6</v>
      </c>
      <c r="D42" s="29" t="s">
        <v>6</v>
      </c>
      <c r="E42" s="34" t="s">
        <v>6</v>
      </c>
      <c r="F42" s="34" t="s">
        <v>6</v>
      </c>
      <c r="G42" s="34" t="s">
        <v>6</v>
      </c>
      <c r="H42" s="34" t="s">
        <v>6</v>
      </c>
      <c r="I42" s="30" t="s">
        <v>6</v>
      </c>
      <c r="J42" s="29" t="s">
        <v>6</v>
      </c>
      <c r="K42" s="30" t="s">
        <v>6</v>
      </c>
      <c r="L42" s="29" t="s">
        <v>6</v>
      </c>
      <c r="M42" s="34" t="s">
        <v>6</v>
      </c>
      <c r="N42" s="30" t="s">
        <v>6</v>
      </c>
      <c r="O42" s="51" t="s">
        <v>6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61" t="s">
        <v>485</v>
      </c>
      <c r="B43" s="29" t="s">
        <v>6</v>
      </c>
      <c r="C43" s="30" t="s">
        <v>6</v>
      </c>
      <c r="D43" s="29" t="s">
        <v>6</v>
      </c>
      <c r="E43" s="34" t="s">
        <v>6</v>
      </c>
      <c r="F43" s="34">
        <v>7</v>
      </c>
      <c r="G43" s="34">
        <v>15</v>
      </c>
      <c r="H43" s="34">
        <v>17</v>
      </c>
      <c r="I43" s="30">
        <v>19</v>
      </c>
      <c r="J43" s="29">
        <v>22</v>
      </c>
      <c r="K43" s="30">
        <v>6</v>
      </c>
      <c r="L43" s="29">
        <v>1</v>
      </c>
      <c r="M43" s="34">
        <v>1</v>
      </c>
      <c r="N43" s="30" t="s">
        <v>6</v>
      </c>
      <c r="O43" s="51">
        <v>88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501</v>
      </c>
      <c r="B44" s="29">
        <v>1</v>
      </c>
      <c r="C44" s="30" t="s">
        <v>6</v>
      </c>
      <c r="D44" s="29" t="s">
        <v>6</v>
      </c>
      <c r="E44" s="34">
        <v>1</v>
      </c>
      <c r="F44" s="34">
        <v>1</v>
      </c>
      <c r="G44" s="34" t="s">
        <v>6</v>
      </c>
      <c r="H44" s="34">
        <v>1</v>
      </c>
      <c r="I44" s="30" t="s">
        <v>6</v>
      </c>
      <c r="J44" s="29">
        <v>1</v>
      </c>
      <c r="K44" s="30" t="s">
        <v>6</v>
      </c>
      <c r="L44" s="29" t="s">
        <v>6</v>
      </c>
      <c r="M44" s="34" t="s">
        <v>6</v>
      </c>
      <c r="N44" s="30" t="s">
        <v>6</v>
      </c>
      <c r="O44" s="51">
        <v>5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" customHeight="1" x14ac:dyDescent="0.25">
      <c r="A45" s="61" t="s">
        <v>502</v>
      </c>
      <c r="B45" s="29">
        <v>1</v>
      </c>
      <c r="C45" s="30">
        <v>1</v>
      </c>
      <c r="D45" s="29" t="s">
        <v>6</v>
      </c>
      <c r="E45" s="34">
        <v>3</v>
      </c>
      <c r="F45" s="34">
        <v>14</v>
      </c>
      <c r="G45" s="34">
        <v>9</v>
      </c>
      <c r="H45" s="34">
        <v>6</v>
      </c>
      <c r="I45" s="30">
        <v>7</v>
      </c>
      <c r="J45" s="29">
        <v>4</v>
      </c>
      <c r="K45" s="30">
        <v>1</v>
      </c>
      <c r="L45" s="29">
        <v>1</v>
      </c>
      <c r="M45" s="34" t="s">
        <v>6</v>
      </c>
      <c r="N45" s="30" t="s">
        <v>6</v>
      </c>
      <c r="O45" s="51">
        <v>47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61" t="s">
        <v>503</v>
      </c>
      <c r="B46" s="29">
        <v>1</v>
      </c>
      <c r="C46" s="30" t="s">
        <v>6</v>
      </c>
      <c r="D46" s="29" t="s">
        <v>6</v>
      </c>
      <c r="E46" s="34" t="s">
        <v>6</v>
      </c>
      <c r="F46" s="34" t="s">
        <v>6</v>
      </c>
      <c r="G46" s="34" t="s">
        <v>6</v>
      </c>
      <c r="H46" s="34" t="s">
        <v>6</v>
      </c>
      <c r="I46" s="30" t="s">
        <v>6</v>
      </c>
      <c r="J46" s="29" t="s">
        <v>6</v>
      </c>
      <c r="K46" s="30" t="s">
        <v>6</v>
      </c>
      <c r="L46" s="29" t="s">
        <v>6</v>
      </c>
      <c r="M46" s="34" t="s">
        <v>6</v>
      </c>
      <c r="N46" s="30" t="s">
        <v>6</v>
      </c>
      <c r="O46" s="51">
        <v>1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31.5" x14ac:dyDescent="0.25">
      <c r="A47" s="61" t="s">
        <v>504</v>
      </c>
      <c r="B47" s="29">
        <v>4</v>
      </c>
      <c r="C47" s="30">
        <v>1</v>
      </c>
      <c r="D47" s="29">
        <v>1</v>
      </c>
      <c r="E47" s="34">
        <v>1</v>
      </c>
      <c r="F47" s="34">
        <v>8</v>
      </c>
      <c r="G47" s="34">
        <v>3</v>
      </c>
      <c r="H47" s="34">
        <v>4</v>
      </c>
      <c r="I47" s="30">
        <v>2</v>
      </c>
      <c r="J47" s="29" t="s">
        <v>6</v>
      </c>
      <c r="K47" s="30" t="s">
        <v>6</v>
      </c>
      <c r="L47" s="29" t="s">
        <v>6</v>
      </c>
      <c r="M47" s="34" t="s">
        <v>6</v>
      </c>
      <c r="N47" s="30" t="s">
        <v>6</v>
      </c>
      <c r="O47" s="51">
        <v>24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61" t="s">
        <v>505</v>
      </c>
      <c r="B48" s="29" t="s">
        <v>6</v>
      </c>
      <c r="C48" s="30">
        <v>1</v>
      </c>
      <c r="D48" s="29" t="s">
        <v>6</v>
      </c>
      <c r="E48" s="34">
        <v>1</v>
      </c>
      <c r="F48" s="34">
        <v>5</v>
      </c>
      <c r="G48" s="34">
        <v>17</v>
      </c>
      <c r="H48" s="34">
        <v>5</v>
      </c>
      <c r="I48" s="30">
        <v>10</v>
      </c>
      <c r="J48" s="29">
        <v>9</v>
      </c>
      <c r="K48" s="30">
        <v>1</v>
      </c>
      <c r="L48" s="29" t="s">
        <v>6</v>
      </c>
      <c r="M48" s="34" t="s">
        <v>6</v>
      </c>
      <c r="N48" s="30" t="s">
        <v>6</v>
      </c>
      <c r="O48" s="51">
        <v>49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6.5" thickBot="1" x14ac:dyDescent="0.3">
      <c r="A49" s="71" t="s">
        <v>7</v>
      </c>
      <c r="B49" s="55">
        <v>69</v>
      </c>
      <c r="C49" s="38">
        <v>57</v>
      </c>
      <c r="D49" s="55">
        <v>24</v>
      </c>
      <c r="E49" s="57">
        <v>213</v>
      </c>
      <c r="F49" s="57">
        <v>816</v>
      </c>
      <c r="G49" s="57">
        <v>1500</v>
      </c>
      <c r="H49" s="57">
        <v>1226</v>
      </c>
      <c r="I49" s="38">
        <v>2036</v>
      </c>
      <c r="J49" s="55">
        <v>1468</v>
      </c>
      <c r="K49" s="38">
        <v>772</v>
      </c>
      <c r="L49" s="55">
        <v>176</v>
      </c>
      <c r="M49" s="57">
        <v>59</v>
      </c>
      <c r="N49" s="38">
        <v>14</v>
      </c>
      <c r="O49" s="54">
        <v>8430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59" t="s">
        <v>25</v>
      </c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59" t="s">
        <v>506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59" t="s">
        <v>507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59" t="s">
        <v>500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2">
    <mergeCell ref="O36:O37"/>
    <mergeCell ref="A35:O35"/>
    <mergeCell ref="A3:O3"/>
    <mergeCell ref="A4:A5"/>
    <mergeCell ref="B4:N4"/>
    <mergeCell ref="O4:O5"/>
    <mergeCell ref="A19:O19"/>
    <mergeCell ref="A20:A21"/>
    <mergeCell ref="B20:N20"/>
    <mergeCell ref="O20:O21"/>
    <mergeCell ref="A36:A37"/>
    <mergeCell ref="B36:N36"/>
  </mergeCells>
  <hyperlinks>
    <hyperlink ref="J1" location="'Table of Contents'!A1" display="Back to Table of Contents"/>
  </hyperlinks>
  <pageMargins left="0.75" right="0.75" top="1" bottom="1" header="0.5" footer="0.5"/>
  <pageSetup paperSize="9" orientation="portrait" r:id="rId1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82.5703125" customWidth="1"/>
    <col min="2" max="17" width="11" customWidth="1"/>
  </cols>
  <sheetData>
    <row r="1" spans="1:27" ht="15.75" x14ac:dyDescent="0.25">
      <c r="A1" s="10" t="s">
        <v>829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33.950000000000003" customHeight="1" x14ac:dyDescent="0.25">
      <c r="A3" s="263" t="s">
        <v>27</v>
      </c>
      <c r="B3" s="259" t="s">
        <v>479</v>
      </c>
      <c r="C3" s="260"/>
      <c r="D3" s="259" t="s">
        <v>481</v>
      </c>
      <c r="E3" s="260"/>
      <c r="F3" s="259" t="s">
        <v>480</v>
      </c>
      <c r="G3" s="260"/>
      <c r="H3" s="259" t="s">
        <v>482</v>
      </c>
      <c r="I3" s="260"/>
      <c r="J3" s="259" t="s">
        <v>485</v>
      </c>
      <c r="K3" s="260"/>
      <c r="L3" s="259" t="s">
        <v>484</v>
      </c>
      <c r="M3" s="260"/>
      <c r="N3" s="259" t="s">
        <v>483</v>
      </c>
      <c r="O3" s="260"/>
      <c r="P3" s="259" t="s">
        <v>7</v>
      </c>
      <c r="Q3" s="260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6.5" thickBot="1" x14ac:dyDescent="0.3">
      <c r="A4" s="264"/>
      <c r="B4" s="11">
        <v>2020</v>
      </c>
      <c r="C4" s="13">
        <v>2021</v>
      </c>
      <c r="D4" s="11">
        <v>2020</v>
      </c>
      <c r="E4" s="13">
        <v>2021</v>
      </c>
      <c r="F4" s="11">
        <v>2020</v>
      </c>
      <c r="G4" s="13">
        <v>2021</v>
      </c>
      <c r="H4" s="11">
        <v>2020</v>
      </c>
      <c r="I4" s="13">
        <v>2021</v>
      </c>
      <c r="J4" s="11">
        <v>2020</v>
      </c>
      <c r="K4" s="13">
        <v>2021</v>
      </c>
      <c r="L4" s="11">
        <v>2020</v>
      </c>
      <c r="M4" s="13">
        <v>2021</v>
      </c>
      <c r="N4" s="11">
        <v>2020</v>
      </c>
      <c r="O4" s="13">
        <v>2021</v>
      </c>
      <c r="P4" s="11">
        <v>2020</v>
      </c>
      <c r="Q4" s="13">
        <v>2021</v>
      </c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25" t="s">
        <v>37</v>
      </c>
      <c r="B5" s="26">
        <v>110</v>
      </c>
      <c r="C5" s="27">
        <v>157</v>
      </c>
      <c r="D5" s="26">
        <v>23</v>
      </c>
      <c r="E5" s="27">
        <v>35</v>
      </c>
      <c r="F5" s="26">
        <v>53</v>
      </c>
      <c r="G5" s="27">
        <v>98</v>
      </c>
      <c r="H5" s="26">
        <v>3</v>
      </c>
      <c r="I5" s="27">
        <v>14</v>
      </c>
      <c r="J5" s="26">
        <v>4</v>
      </c>
      <c r="K5" s="27">
        <v>6</v>
      </c>
      <c r="L5" s="26" t="s">
        <v>6</v>
      </c>
      <c r="M5" s="27" t="s">
        <v>6</v>
      </c>
      <c r="N5" s="26">
        <v>1</v>
      </c>
      <c r="O5" s="27">
        <v>3</v>
      </c>
      <c r="P5" s="98">
        <v>194</v>
      </c>
      <c r="Q5" s="33">
        <v>313</v>
      </c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28" t="s">
        <v>38</v>
      </c>
      <c r="B6" s="29">
        <v>14</v>
      </c>
      <c r="C6" s="30">
        <v>8</v>
      </c>
      <c r="D6" s="29" t="s">
        <v>6</v>
      </c>
      <c r="E6" s="30" t="s">
        <v>6</v>
      </c>
      <c r="F6" s="29">
        <v>5</v>
      </c>
      <c r="G6" s="30">
        <v>1</v>
      </c>
      <c r="H6" s="29" t="s">
        <v>6</v>
      </c>
      <c r="I6" s="30" t="s">
        <v>6</v>
      </c>
      <c r="J6" s="29" t="s">
        <v>6</v>
      </c>
      <c r="K6" s="30" t="s">
        <v>6</v>
      </c>
      <c r="L6" s="29" t="s">
        <v>6</v>
      </c>
      <c r="M6" s="30" t="s">
        <v>6</v>
      </c>
      <c r="N6" s="29">
        <v>1</v>
      </c>
      <c r="O6" s="30">
        <v>1</v>
      </c>
      <c r="P6" s="76">
        <v>20</v>
      </c>
      <c r="Q6" s="35">
        <v>10</v>
      </c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28" t="s">
        <v>39</v>
      </c>
      <c r="B7" s="29">
        <v>5</v>
      </c>
      <c r="C7" s="30">
        <v>6</v>
      </c>
      <c r="D7" s="29">
        <v>38</v>
      </c>
      <c r="E7" s="30">
        <v>1</v>
      </c>
      <c r="F7" s="29">
        <v>2</v>
      </c>
      <c r="G7" s="30">
        <v>1</v>
      </c>
      <c r="H7" s="29" t="s">
        <v>6</v>
      </c>
      <c r="I7" s="30" t="s">
        <v>6</v>
      </c>
      <c r="J7" s="29" t="s">
        <v>6</v>
      </c>
      <c r="K7" s="30" t="s">
        <v>6</v>
      </c>
      <c r="L7" s="29" t="s">
        <v>6</v>
      </c>
      <c r="M7" s="30" t="s">
        <v>6</v>
      </c>
      <c r="N7" s="29">
        <v>2</v>
      </c>
      <c r="O7" s="30" t="s">
        <v>6</v>
      </c>
      <c r="P7" s="76">
        <v>47</v>
      </c>
      <c r="Q7" s="35">
        <v>8</v>
      </c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28" t="s">
        <v>40</v>
      </c>
      <c r="B8" s="29">
        <v>45</v>
      </c>
      <c r="C8" s="30">
        <v>38</v>
      </c>
      <c r="D8" s="29">
        <v>52</v>
      </c>
      <c r="E8" s="30">
        <v>38</v>
      </c>
      <c r="F8" s="29">
        <v>31</v>
      </c>
      <c r="G8" s="30">
        <v>20</v>
      </c>
      <c r="H8" s="29" t="s">
        <v>6</v>
      </c>
      <c r="I8" s="30" t="s">
        <v>6</v>
      </c>
      <c r="J8" s="29">
        <v>1</v>
      </c>
      <c r="K8" s="30">
        <v>1</v>
      </c>
      <c r="L8" s="29" t="s">
        <v>6</v>
      </c>
      <c r="M8" s="30" t="s">
        <v>6</v>
      </c>
      <c r="N8" s="29">
        <v>5</v>
      </c>
      <c r="O8" s="30" t="s">
        <v>6</v>
      </c>
      <c r="P8" s="76">
        <v>134</v>
      </c>
      <c r="Q8" s="35">
        <v>97</v>
      </c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28" t="s">
        <v>41</v>
      </c>
      <c r="B9" s="29">
        <v>12</v>
      </c>
      <c r="C9" s="30">
        <v>14</v>
      </c>
      <c r="D9" s="29">
        <v>8</v>
      </c>
      <c r="E9" s="30">
        <v>4</v>
      </c>
      <c r="F9" s="29">
        <v>4</v>
      </c>
      <c r="G9" s="30">
        <v>3</v>
      </c>
      <c r="H9" s="29" t="s">
        <v>6</v>
      </c>
      <c r="I9" s="30">
        <v>1</v>
      </c>
      <c r="J9" s="29" t="s">
        <v>6</v>
      </c>
      <c r="K9" s="30" t="s">
        <v>6</v>
      </c>
      <c r="L9" s="29" t="s">
        <v>6</v>
      </c>
      <c r="M9" s="30" t="s">
        <v>6</v>
      </c>
      <c r="N9" s="29" t="s">
        <v>6</v>
      </c>
      <c r="O9" s="30" t="s">
        <v>6</v>
      </c>
      <c r="P9" s="76">
        <v>24</v>
      </c>
      <c r="Q9" s="35">
        <v>22</v>
      </c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28" t="s">
        <v>42</v>
      </c>
      <c r="B10" s="29">
        <v>10</v>
      </c>
      <c r="C10" s="30">
        <v>3</v>
      </c>
      <c r="D10" s="29">
        <v>10</v>
      </c>
      <c r="E10" s="30">
        <v>6</v>
      </c>
      <c r="F10" s="29">
        <v>2</v>
      </c>
      <c r="G10" s="30">
        <v>4</v>
      </c>
      <c r="H10" s="29" t="s">
        <v>6</v>
      </c>
      <c r="I10" s="30" t="s">
        <v>6</v>
      </c>
      <c r="J10" s="29">
        <v>1</v>
      </c>
      <c r="K10" s="30" t="s">
        <v>6</v>
      </c>
      <c r="L10" s="29" t="s">
        <v>6</v>
      </c>
      <c r="M10" s="30" t="s">
        <v>6</v>
      </c>
      <c r="N10" s="29" t="s">
        <v>6</v>
      </c>
      <c r="O10" s="30" t="s">
        <v>6</v>
      </c>
      <c r="P10" s="76">
        <v>23</v>
      </c>
      <c r="Q10" s="35">
        <v>13</v>
      </c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28" t="s">
        <v>43</v>
      </c>
      <c r="B11" s="29">
        <v>78</v>
      </c>
      <c r="C11" s="30">
        <v>81</v>
      </c>
      <c r="D11" s="29">
        <v>1</v>
      </c>
      <c r="E11" s="30">
        <v>4</v>
      </c>
      <c r="F11" s="29">
        <v>24</v>
      </c>
      <c r="G11" s="30">
        <v>18</v>
      </c>
      <c r="H11" s="29">
        <v>3</v>
      </c>
      <c r="I11" s="30">
        <v>1</v>
      </c>
      <c r="J11" s="29">
        <v>1</v>
      </c>
      <c r="K11" s="30">
        <v>3</v>
      </c>
      <c r="L11" s="29" t="s">
        <v>6</v>
      </c>
      <c r="M11" s="30" t="s">
        <v>6</v>
      </c>
      <c r="N11" s="29">
        <v>1</v>
      </c>
      <c r="O11" s="30">
        <v>2</v>
      </c>
      <c r="P11" s="76">
        <v>108</v>
      </c>
      <c r="Q11" s="35">
        <v>109</v>
      </c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28" t="s">
        <v>44</v>
      </c>
      <c r="B12" s="29">
        <v>10</v>
      </c>
      <c r="C12" s="30">
        <v>19</v>
      </c>
      <c r="D12" s="29">
        <v>4</v>
      </c>
      <c r="E12" s="30">
        <v>5</v>
      </c>
      <c r="F12" s="29">
        <v>2</v>
      </c>
      <c r="G12" s="30">
        <v>7</v>
      </c>
      <c r="H12" s="29" t="s">
        <v>6</v>
      </c>
      <c r="I12" s="30" t="s">
        <v>6</v>
      </c>
      <c r="J12" s="29" t="s">
        <v>6</v>
      </c>
      <c r="K12" s="30" t="s">
        <v>6</v>
      </c>
      <c r="L12" s="29" t="s">
        <v>6</v>
      </c>
      <c r="M12" s="30" t="s">
        <v>6</v>
      </c>
      <c r="N12" s="29">
        <v>1</v>
      </c>
      <c r="O12" s="30" t="s">
        <v>6</v>
      </c>
      <c r="P12" s="76">
        <v>17</v>
      </c>
      <c r="Q12" s="35">
        <v>31</v>
      </c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28" t="s">
        <v>45</v>
      </c>
      <c r="B13" s="29">
        <v>1</v>
      </c>
      <c r="C13" s="30">
        <v>2</v>
      </c>
      <c r="D13" s="29" t="s">
        <v>6</v>
      </c>
      <c r="E13" s="30" t="s">
        <v>6</v>
      </c>
      <c r="F13" s="29">
        <v>1</v>
      </c>
      <c r="G13" s="30" t="s">
        <v>6</v>
      </c>
      <c r="H13" s="29" t="s">
        <v>6</v>
      </c>
      <c r="I13" s="30" t="s">
        <v>6</v>
      </c>
      <c r="J13" s="29" t="s">
        <v>6</v>
      </c>
      <c r="K13" s="30" t="s">
        <v>6</v>
      </c>
      <c r="L13" s="29" t="s">
        <v>6</v>
      </c>
      <c r="M13" s="30" t="s">
        <v>6</v>
      </c>
      <c r="N13" s="29" t="s">
        <v>6</v>
      </c>
      <c r="O13" s="30" t="s">
        <v>6</v>
      </c>
      <c r="P13" s="76">
        <v>2</v>
      </c>
      <c r="Q13" s="35">
        <v>2</v>
      </c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28" t="s">
        <v>47</v>
      </c>
      <c r="B14" s="29">
        <v>6</v>
      </c>
      <c r="C14" s="30">
        <v>2</v>
      </c>
      <c r="D14" s="29">
        <v>1</v>
      </c>
      <c r="E14" s="30" t="s">
        <v>6</v>
      </c>
      <c r="F14" s="29">
        <v>4</v>
      </c>
      <c r="G14" s="30">
        <v>1</v>
      </c>
      <c r="H14" s="29" t="s">
        <v>6</v>
      </c>
      <c r="I14" s="30" t="s">
        <v>6</v>
      </c>
      <c r="J14" s="29" t="s">
        <v>6</v>
      </c>
      <c r="K14" s="30" t="s">
        <v>6</v>
      </c>
      <c r="L14" s="29" t="s">
        <v>6</v>
      </c>
      <c r="M14" s="30" t="s">
        <v>6</v>
      </c>
      <c r="N14" s="29" t="s">
        <v>6</v>
      </c>
      <c r="O14" s="30" t="s">
        <v>6</v>
      </c>
      <c r="P14" s="76">
        <v>11</v>
      </c>
      <c r="Q14" s="35">
        <v>3</v>
      </c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28" t="s">
        <v>46</v>
      </c>
      <c r="B15" s="29">
        <v>5</v>
      </c>
      <c r="C15" s="30" t="s">
        <v>6</v>
      </c>
      <c r="D15" s="29" t="s">
        <v>6</v>
      </c>
      <c r="E15" s="30">
        <v>1</v>
      </c>
      <c r="F15" s="29" t="s">
        <v>6</v>
      </c>
      <c r="G15" s="30" t="s">
        <v>6</v>
      </c>
      <c r="H15" s="29" t="s">
        <v>6</v>
      </c>
      <c r="I15" s="30" t="s">
        <v>6</v>
      </c>
      <c r="J15" s="29" t="s">
        <v>6</v>
      </c>
      <c r="K15" s="30" t="s">
        <v>6</v>
      </c>
      <c r="L15" s="29" t="s">
        <v>6</v>
      </c>
      <c r="M15" s="30" t="s">
        <v>6</v>
      </c>
      <c r="N15" s="29" t="s">
        <v>6</v>
      </c>
      <c r="O15" s="30" t="s">
        <v>6</v>
      </c>
      <c r="P15" s="76">
        <v>5</v>
      </c>
      <c r="Q15" s="35">
        <v>1</v>
      </c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28" t="s">
        <v>48</v>
      </c>
      <c r="B16" s="29">
        <v>17</v>
      </c>
      <c r="C16" s="30">
        <v>19</v>
      </c>
      <c r="D16" s="29">
        <v>3</v>
      </c>
      <c r="E16" s="30">
        <v>4</v>
      </c>
      <c r="F16" s="29">
        <v>9</v>
      </c>
      <c r="G16" s="30">
        <v>5</v>
      </c>
      <c r="H16" s="29" t="s">
        <v>6</v>
      </c>
      <c r="I16" s="30" t="s">
        <v>6</v>
      </c>
      <c r="J16" s="29">
        <v>1</v>
      </c>
      <c r="K16" s="30" t="s">
        <v>6</v>
      </c>
      <c r="L16" s="29" t="s">
        <v>6</v>
      </c>
      <c r="M16" s="30" t="s">
        <v>6</v>
      </c>
      <c r="N16" s="29" t="s">
        <v>6</v>
      </c>
      <c r="O16" s="30" t="s">
        <v>6</v>
      </c>
      <c r="P16" s="76">
        <v>30</v>
      </c>
      <c r="Q16" s="35">
        <v>28</v>
      </c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28" t="s">
        <v>49</v>
      </c>
      <c r="B17" s="29">
        <v>11</v>
      </c>
      <c r="C17" s="30">
        <v>5</v>
      </c>
      <c r="D17" s="29">
        <v>2</v>
      </c>
      <c r="E17" s="30">
        <v>1</v>
      </c>
      <c r="F17" s="29">
        <v>1</v>
      </c>
      <c r="G17" s="30">
        <v>1</v>
      </c>
      <c r="H17" s="29" t="s">
        <v>6</v>
      </c>
      <c r="I17" s="30" t="s">
        <v>6</v>
      </c>
      <c r="J17" s="29" t="s">
        <v>6</v>
      </c>
      <c r="K17" s="30" t="s">
        <v>6</v>
      </c>
      <c r="L17" s="29" t="s">
        <v>6</v>
      </c>
      <c r="M17" s="30" t="s">
        <v>6</v>
      </c>
      <c r="N17" s="29" t="s">
        <v>6</v>
      </c>
      <c r="O17" s="30" t="s">
        <v>6</v>
      </c>
      <c r="P17" s="76">
        <v>14</v>
      </c>
      <c r="Q17" s="35">
        <v>7</v>
      </c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8" t="s">
        <v>50</v>
      </c>
      <c r="B18" s="29">
        <v>2</v>
      </c>
      <c r="C18" s="30">
        <v>2</v>
      </c>
      <c r="D18" s="29" t="s">
        <v>6</v>
      </c>
      <c r="E18" s="30" t="s">
        <v>6</v>
      </c>
      <c r="F18" s="29" t="s">
        <v>6</v>
      </c>
      <c r="G18" s="30" t="s">
        <v>6</v>
      </c>
      <c r="H18" s="29" t="s">
        <v>6</v>
      </c>
      <c r="I18" s="30" t="s">
        <v>6</v>
      </c>
      <c r="J18" s="29" t="s">
        <v>6</v>
      </c>
      <c r="K18" s="30" t="s">
        <v>6</v>
      </c>
      <c r="L18" s="29" t="s">
        <v>6</v>
      </c>
      <c r="M18" s="30" t="s">
        <v>6</v>
      </c>
      <c r="N18" s="29" t="s">
        <v>6</v>
      </c>
      <c r="O18" s="30" t="s">
        <v>6</v>
      </c>
      <c r="P18" s="76">
        <v>2</v>
      </c>
      <c r="Q18" s="35">
        <v>2</v>
      </c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8" t="s">
        <v>51</v>
      </c>
      <c r="B19" s="29">
        <v>32</v>
      </c>
      <c r="C19" s="30">
        <v>25</v>
      </c>
      <c r="D19" s="29">
        <v>11</v>
      </c>
      <c r="E19" s="30">
        <v>28</v>
      </c>
      <c r="F19" s="29">
        <v>11</v>
      </c>
      <c r="G19" s="30">
        <v>7</v>
      </c>
      <c r="H19" s="29" t="s">
        <v>6</v>
      </c>
      <c r="I19" s="30" t="s">
        <v>6</v>
      </c>
      <c r="J19" s="29" t="s">
        <v>6</v>
      </c>
      <c r="K19" s="30" t="s">
        <v>6</v>
      </c>
      <c r="L19" s="29" t="s">
        <v>6</v>
      </c>
      <c r="M19" s="30" t="s">
        <v>6</v>
      </c>
      <c r="N19" s="29">
        <v>5</v>
      </c>
      <c r="O19" s="30">
        <v>2</v>
      </c>
      <c r="P19" s="76">
        <v>59</v>
      </c>
      <c r="Q19" s="35">
        <v>62</v>
      </c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28" t="s">
        <v>52</v>
      </c>
      <c r="B20" s="29">
        <v>12</v>
      </c>
      <c r="C20" s="30">
        <v>17</v>
      </c>
      <c r="D20" s="29">
        <v>6</v>
      </c>
      <c r="E20" s="30">
        <v>5</v>
      </c>
      <c r="F20" s="29">
        <v>2</v>
      </c>
      <c r="G20" s="30">
        <v>4</v>
      </c>
      <c r="H20" s="29" t="s">
        <v>6</v>
      </c>
      <c r="I20" s="30" t="s">
        <v>6</v>
      </c>
      <c r="J20" s="29" t="s">
        <v>6</v>
      </c>
      <c r="K20" s="30" t="s">
        <v>6</v>
      </c>
      <c r="L20" s="29" t="s">
        <v>6</v>
      </c>
      <c r="M20" s="30" t="s">
        <v>6</v>
      </c>
      <c r="N20" s="29" t="s">
        <v>6</v>
      </c>
      <c r="O20" s="30" t="s">
        <v>6</v>
      </c>
      <c r="P20" s="76">
        <v>20</v>
      </c>
      <c r="Q20" s="35">
        <v>26</v>
      </c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28" t="s">
        <v>53</v>
      </c>
      <c r="B21" s="29">
        <v>15</v>
      </c>
      <c r="C21" s="30">
        <v>14</v>
      </c>
      <c r="D21" s="29">
        <v>3</v>
      </c>
      <c r="E21" s="30">
        <v>4</v>
      </c>
      <c r="F21" s="29">
        <v>1</v>
      </c>
      <c r="G21" s="30">
        <v>2</v>
      </c>
      <c r="H21" s="29" t="s">
        <v>6</v>
      </c>
      <c r="I21" s="30" t="s">
        <v>6</v>
      </c>
      <c r="J21" s="29" t="s">
        <v>6</v>
      </c>
      <c r="K21" s="30">
        <v>1</v>
      </c>
      <c r="L21" s="29" t="s">
        <v>6</v>
      </c>
      <c r="M21" s="30" t="s">
        <v>6</v>
      </c>
      <c r="N21" s="29" t="s">
        <v>6</v>
      </c>
      <c r="O21" s="30" t="s">
        <v>6</v>
      </c>
      <c r="P21" s="76">
        <v>19</v>
      </c>
      <c r="Q21" s="35">
        <v>21</v>
      </c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8" t="s">
        <v>54</v>
      </c>
      <c r="B22" s="29">
        <v>24</v>
      </c>
      <c r="C22" s="30">
        <v>41</v>
      </c>
      <c r="D22" s="29">
        <v>11</v>
      </c>
      <c r="E22" s="30">
        <v>6</v>
      </c>
      <c r="F22" s="29">
        <v>22</v>
      </c>
      <c r="G22" s="30">
        <v>20</v>
      </c>
      <c r="H22" s="29">
        <v>2</v>
      </c>
      <c r="I22" s="30">
        <v>1</v>
      </c>
      <c r="J22" s="29">
        <v>3</v>
      </c>
      <c r="K22" s="30" t="s">
        <v>6</v>
      </c>
      <c r="L22" s="29" t="s">
        <v>6</v>
      </c>
      <c r="M22" s="30" t="s">
        <v>6</v>
      </c>
      <c r="N22" s="29" t="s">
        <v>6</v>
      </c>
      <c r="O22" s="30" t="s">
        <v>6</v>
      </c>
      <c r="P22" s="76">
        <v>62</v>
      </c>
      <c r="Q22" s="35">
        <v>68</v>
      </c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28" t="s">
        <v>55</v>
      </c>
      <c r="B23" s="29">
        <v>9</v>
      </c>
      <c r="C23" s="30">
        <v>11</v>
      </c>
      <c r="D23" s="29">
        <v>1</v>
      </c>
      <c r="E23" s="30" t="s">
        <v>6</v>
      </c>
      <c r="F23" s="29">
        <v>7</v>
      </c>
      <c r="G23" s="30">
        <v>11</v>
      </c>
      <c r="H23" s="29" t="s">
        <v>6</v>
      </c>
      <c r="I23" s="30" t="s">
        <v>6</v>
      </c>
      <c r="J23" s="29">
        <v>1</v>
      </c>
      <c r="K23" s="30" t="s">
        <v>6</v>
      </c>
      <c r="L23" s="29" t="s">
        <v>6</v>
      </c>
      <c r="M23" s="30" t="s">
        <v>6</v>
      </c>
      <c r="N23" s="29" t="s">
        <v>6</v>
      </c>
      <c r="O23" s="30">
        <v>1</v>
      </c>
      <c r="P23" s="76">
        <v>18</v>
      </c>
      <c r="Q23" s="35">
        <v>23</v>
      </c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28" t="s">
        <v>60</v>
      </c>
      <c r="B24" s="29">
        <v>6</v>
      </c>
      <c r="C24" s="30">
        <v>3</v>
      </c>
      <c r="D24" s="29" t="s">
        <v>6</v>
      </c>
      <c r="E24" s="30">
        <v>1</v>
      </c>
      <c r="F24" s="29">
        <v>3</v>
      </c>
      <c r="G24" s="30">
        <v>2</v>
      </c>
      <c r="H24" s="29" t="s">
        <v>6</v>
      </c>
      <c r="I24" s="30" t="s">
        <v>6</v>
      </c>
      <c r="J24" s="29" t="s">
        <v>6</v>
      </c>
      <c r="K24" s="30" t="s">
        <v>6</v>
      </c>
      <c r="L24" s="29" t="s">
        <v>6</v>
      </c>
      <c r="M24" s="30" t="s">
        <v>6</v>
      </c>
      <c r="N24" s="29" t="s">
        <v>6</v>
      </c>
      <c r="O24" s="30" t="s">
        <v>6</v>
      </c>
      <c r="P24" s="76">
        <v>9</v>
      </c>
      <c r="Q24" s="35">
        <v>6</v>
      </c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28" t="s">
        <v>56</v>
      </c>
      <c r="B25" s="29">
        <v>9</v>
      </c>
      <c r="C25" s="30">
        <v>12</v>
      </c>
      <c r="D25" s="29" t="s">
        <v>6</v>
      </c>
      <c r="E25" s="30">
        <v>1</v>
      </c>
      <c r="F25" s="29">
        <v>4</v>
      </c>
      <c r="G25" s="30">
        <v>1</v>
      </c>
      <c r="H25" s="29" t="s">
        <v>6</v>
      </c>
      <c r="I25" s="30" t="s">
        <v>6</v>
      </c>
      <c r="J25" s="29" t="s">
        <v>6</v>
      </c>
      <c r="K25" s="30" t="s">
        <v>6</v>
      </c>
      <c r="L25" s="29" t="s">
        <v>6</v>
      </c>
      <c r="M25" s="30" t="s">
        <v>6</v>
      </c>
      <c r="N25" s="29" t="s">
        <v>6</v>
      </c>
      <c r="O25" s="30" t="s">
        <v>6</v>
      </c>
      <c r="P25" s="76">
        <v>13</v>
      </c>
      <c r="Q25" s="35">
        <v>14</v>
      </c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28" t="s">
        <v>57</v>
      </c>
      <c r="B26" s="29">
        <v>30</v>
      </c>
      <c r="C26" s="30">
        <v>48</v>
      </c>
      <c r="D26" s="29">
        <v>1</v>
      </c>
      <c r="E26" s="30" t="s">
        <v>6</v>
      </c>
      <c r="F26" s="29">
        <v>3</v>
      </c>
      <c r="G26" s="30">
        <v>4</v>
      </c>
      <c r="H26" s="29" t="s">
        <v>6</v>
      </c>
      <c r="I26" s="30" t="s">
        <v>6</v>
      </c>
      <c r="J26" s="29" t="s">
        <v>6</v>
      </c>
      <c r="K26" s="30" t="s">
        <v>6</v>
      </c>
      <c r="L26" s="29" t="s">
        <v>6</v>
      </c>
      <c r="M26" s="30" t="s">
        <v>6</v>
      </c>
      <c r="N26" s="29" t="s">
        <v>6</v>
      </c>
      <c r="O26" s="30" t="s">
        <v>6</v>
      </c>
      <c r="P26" s="76">
        <v>34</v>
      </c>
      <c r="Q26" s="35">
        <v>52</v>
      </c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28" t="s">
        <v>58</v>
      </c>
      <c r="B27" s="29">
        <v>42</v>
      </c>
      <c r="C27" s="30">
        <v>22</v>
      </c>
      <c r="D27" s="29">
        <v>1</v>
      </c>
      <c r="E27" s="30">
        <v>7</v>
      </c>
      <c r="F27" s="29">
        <v>5</v>
      </c>
      <c r="G27" s="30">
        <v>10</v>
      </c>
      <c r="H27" s="29" t="s">
        <v>6</v>
      </c>
      <c r="I27" s="30" t="s">
        <v>6</v>
      </c>
      <c r="J27" s="29" t="s">
        <v>6</v>
      </c>
      <c r="K27" s="30">
        <v>1</v>
      </c>
      <c r="L27" s="29" t="s">
        <v>6</v>
      </c>
      <c r="M27" s="30" t="s">
        <v>6</v>
      </c>
      <c r="N27" s="29">
        <v>1</v>
      </c>
      <c r="O27" s="30" t="s">
        <v>6</v>
      </c>
      <c r="P27" s="76">
        <v>49</v>
      </c>
      <c r="Q27" s="35">
        <v>40</v>
      </c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28" t="s">
        <v>59</v>
      </c>
      <c r="B28" s="29" t="s">
        <v>6</v>
      </c>
      <c r="C28" s="30">
        <v>2</v>
      </c>
      <c r="D28" s="29" t="s">
        <v>6</v>
      </c>
      <c r="E28" s="30" t="s">
        <v>6</v>
      </c>
      <c r="F28" s="29">
        <v>1</v>
      </c>
      <c r="G28" s="30">
        <v>1</v>
      </c>
      <c r="H28" s="29" t="s">
        <v>6</v>
      </c>
      <c r="I28" s="30" t="s">
        <v>6</v>
      </c>
      <c r="J28" s="29" t="s">
        <v>6</v>
      </c>
      <c r="K28" s="30" t="s">
        <v>6</v>
      </c>
      <c r="L28" s="29" t="s">
        <v>6</v>
      </c>
      <c r="M28" s="30" t="s">
        <v>6</v>
      </c>
      <c r="N28" s="29" t="s">
        <v>6</v>
      </c>
      <c r="O28" s="30" t="s">
        <v>6</v>
      </c>
      <c r="P28" s="76">
        <v>1</v>
      </c>
      <c r="Q28" s="35">
        <v>3</v>
      </c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28" t="s">
        <v>61</v>
      </c>
      <c r="B29" s="29">
        <v>7</v>
      </c>
      <c r="C29" s="30">
        <v>9</v>
      </c>
      <c r="D29" s="29">
        <v>1</v>
      </c>
      <c r="E29" s="30">
        <v>1</v>
      </c>
      <c r="F29" s="29">
        <v>3</v>
      </c>
      <c r="G29" s="30">
        <v>1</v>
      </c>
      <c r="H29" s="29" t="s">
        <v>6</v>
      </c>
      <c r="I29" s="30" t="s">
        <v>6</v>
      </c>
      <c r="J29" s="29" t="s">
        <v>6</v>
      </c>
      <c r="K29" s="30" t="s">
        <v>6</v>
      </c>
      <c r="L29" s="29" t="s">
        <v>6</v>
      </c>
      <c r="M29" s="30" t="s">
        <v>6</v>
      </c>
      <c r="N29" s="29" t="s">
        <v>6</v>
      </c>
      <c r="O29" s="30" t="s">
        <v>6</v>
      </c>
      <c r="P29" s="76">
        <v>11</v>
      </c>
      <c r="Q29" s="35">
        <v>11</v>
      </c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28" t="s">
        <v>62</v>
      </c>
      <c r="B30" s="29">
        <v>636</v>
      </c>
      <c r="C30" s="30">
        <v>755</v>
      </c>
      <c r="D30" s="29">
        <v>172</v>
      </c>
      <c r="E30" s="30">
        <v>328</v>
      </c>
      <c r="F30" s="29">
        <v>442</v>
      </c>
      <c r="G30" s="30">
        <v>452</v>
      </c>
      <c r="H30" s="29">
        <v>38</v>
      </c>
      <c r="I30" s="30">
        <v>28</v>
      </c>
      <c r="J30" s="29">
        <v>15</v>
      </c>
      <c r="K30" s="30">
        <v>13</v>
      </c>
      <c r="L30" s="29" t="s">
        <v>6</v>
      </c>
      <c r="M30" s="30" t="s">
        <v>6</v>
      </c>
      <c r="N30" s="29">
        <v>21</v>
      </c>
      <c r="O30" s="30">
        <v>23</v>
      </c>
      <c r="P30" s="76">
        <v>1324</v>
      </c>
      <c r="Q30" s="35">
        <v>1599</v>
      </c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28" t="s">
        <v>63</v>
      </c>
      <c r="B31" s="29">
        <v>50</v>
      </c>
      <c r="C31" s="30">
        <v>44</v>
      </c>
      <c r="D31" s="29">
        <v>34</v>
      </c>
      <c r="E31" s="30">
        <v>41</v>
      </c>
      <c r="F31" s="29">
        <v>4</v>
      </c>
      <c r="G31" s="30">
        <v>5</v>
      </c>
      <c r="H31" s="29">
        <v>1</v>
      </c>
      <c r="I31" s="30">
        <v>2</v>
      </c>
      <c r="J31" s="29" t="s">
        <v>6</v>
      </c>
      <c r="K31" s="30" t="s">
        <v>6</v>
      </c>
      <c r="L31" s="29" t="s">
        <v>6</v>
      </c>
      <c r="M31" s="30" t="s">
        <v>6</v>
      </c>
      <c r="N31" s="29">
        <v>2</v>
      </c>
      <c r="O31" s="30">
        <v>1</v>
      </c>
      <c r="P31" s="76">
        <v>91</v>
      </c>
      <c r="Q31" s="35">
        <v>93</v>
      </c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8" t="s">
        <v>64</v>
      </c>
      <c r="B32" s="29">
        <v>54</v>
      </c>
      <c r="C32" s="30">
        <v>104</v>
      </c>
      <c r="D32" s="29">
        <v>20</v>
      </c>
      <c r="E32" s="30">
        <v>65</v>
      </c>
      <c r="F32" s="29">
        <v>15</v>
      </c>
      <c r="G32" s="30">
        <v>55</v>
      </c>
      <c r="H32" s="29">
        <v>4</v>
      </c>
      <c r="I32" s="30">
        <v>6</v>
      </c>
      <c r="J32" s="29">
        <v>1</v>
      </c>
      <c r="K32" s="30">
        <v>2</v>
      </c>
      <c r="L32" s="29" t="s">
        <v>6</v>
      </c>
      <c r="M32" s="30" t="s">
        <v>6</v>
      </c>
      <c r="N32" s="29">
        <v>2</v>
      </c>
      <c r="O32" s="30">
        <v>2</v>
      </c>
      <c r="P32" s="76">
        <v>96</v>
      </c>
      <c r="Q32" s="35">
        <v>234</v>
      </c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28" t="s">
        <v>65</v>
      </c>
      <c r="B33" s="29">
        <v>5</v>
      </c>
      <c r="C33" s="30">
        <v>3</v>
      </c>
      <c r="D33" s="29" t="s">
        <v>6</v>
      </c>
      <c r="E33" s="30">
        <v>1</v>
      </c>
      <c r="F33" s="29">
        <v>1</v>
      </c>
      <c r="G33" s="30">
        <v>3</v>
      </c>
      <c r="H33" s="29" t="s">
        <v>6</v>
      </c>
      <c r="I33" s="30" t="s">
        <v>6</v>
      </c>
      <c r="J33" s="29" t="s">
        <v>6</v>
      </c>
      <c r="K33" s="30" t="s">
        <v>6</v>
      </c>
      <c r="L33" s="29" t="s">
        <v>6</v>
      </c>
      <c r="M33" s="30" t="s">
        <v>6</v>
      </c>
      <c r="N33" s="29" t="s">
        <v>6</v>
      </c>
      <c r="O33" s="30" t="s">
        <v>6</v>
      </c>
      <c r="P33" s="76">
        <v>6</v>
      </c>
      <c r="Q33" s="35">
        <v>7</v>
      </c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8" t="s">
        <v>66</v>
      </c>
      <c r="B34" s="29">
        <v>9</v>
      </c>
      <c r="C34" s="30">
        <v>15</v>
      </c>
      <c r="D34" s="29" t="s">
        <v>6</v>
      </c>
      <c r="E34" s="30">
        <v>1</v>
      </c>
      <c r="F34" s="29">
        <v>6</v>
      </c>
      <c r="G34" s="30">
        <v>4</v>
      </c>
      <c r="H34" s="29" t="s">
        <v>6</v>
      </c>
      <c r="I34" s="30" t="s">
        <v>6</v>
      </c>
      <c r="J34" s="29" t="s">
        <v>6</v>
      </c>
      <c r="K34" s="30" t="s">
        <v>6</v>
      </c>
      <c r="L34" s="29" t="s">
        <v>6</v>
      </c>
      <c r="M34" s="30" t="s">
        <v>6</v>
      </c>
      <c r="N34" s="29">
        <v>1</v>
      </c>
      <c r="O34" s="30" t="s">
        <v>6</v>
      </c>
      <c r="P34" s="76">
        <v>16</v>
      </c>
      <c r="Q34" s="35">
        <v>20</v>
      </c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28" t="s">
        <v>67</v>
      </c>
      <c r="B35" s="29">
        <v>10</v>
      </c>
      <c r="C35" s="30">
        <v>8</v>
      </c>
      <c r="D35" s="29" t="s">
        <v>6</v>
      </c>
      <c r="E35" s="30" t="s">
        <v>6</v>
      </c>
      <c r="F35" s="29">
        <v>2</v>
      </c>
      <c r="G35" s="30">
        <v>2</v>
      </c>
      <c r="H35" s="29" t="s">
        <v>6</v>
      </c>
      <c r="I35" s="30" t="s">
        <v>6</v>
      </c>
      <c r="J35" s="29" t="s">
        <v>6</v>
      </c>
      <c r="K35" s="30" t="s">
        <v>6</v>
      </c>
      <c r="L35" s="29" t="s">
        <v>6</v>
      </c>
      <c r="M35" s="30" t="s">
        <v>6</v>
      </c>
      <c r="N35" s="29" t="s">
        <v>6</v>
      </c>
      <c r="O35" s="30" t="s">
        <v>6</v>
      </c>
      <c r="P35" s="76">
        <v>12</v>
      </c>
      <c r="Q35" s="35">
        <v>10</v>
      </c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28" t="s">
        <v>68</v>
      </c>
      <c r="B36" s="29">
        <v>60</v>
      </c>
      <c r="C36" s="30">
        <v>51</v>
      </c>
      <c r="D36" s="29">
        <v>20</v>
      </c>
      <c r="E36" s="30">
        <v>8</v>
      </c>
      <c r="F36" s="29">
        <v>16</v>
      </c>
      <c r="G36" s="30">
        <v>15</v>
      </c>
      <c r="H36" s="29" t="s">
        <v>6</v>
      </c>
      <c r="I36" s="30">
        <v>2</v>
      </c>
      <c r="J36" s="29">
        <v>1</v>
      </c>
      <c r="K36" s="30">
        <v>1</v>
      </c>
      <c r="L36" s="29" t="s">
        <v>6</v>
      </c>
      <c r="M36" s="30" t="s">
        <v>6</v>
      </c>
      <c r="N36" s="29">
        <v>1</v>
      </c>
      <c r="O36" s="30">
        <v>2</v>
      </c>
      <c r="P36" s="76">
        <v>98</v>
      </c>
      <c r="Q36" s="35">
        <v>79</v>
      </c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28" t="s">
        <v>69</v>
      </c>
      <c r="B37" s="29">
        <v>37</v>
      </c>
      <c r="C37" s="30">
        <v>50</v>
      </c>
      <c r="D37" s="29">
        <v>6</v>
      </c>
      <c r="E37" s="30">
        <v>3</v>
      </c>
      <c r="F37" s="29">
        <v>31</v>
      </c>
      <c r="G37" s="30">
        <v>42</v>
      </c>
      <c r="H37" s="29" t="s">
        <v>6</v>
      </c>
      <c r="I37" s="30">
        <v>1</v>
      </c>
      <c r="J37" s="29">
        <v>1</v>
      </c>
      <c r="K37" s="30">
        <v>1</v>
      </c>
      <c r="L37" s="29" t="s">
        <v>6</v>
      </c>
      <c r="M37" s="30" t="s">
        <v>6</v>
      </c>
      <c r="N37" s="29">
        <v>7</v>
      </c>
      <c r="O37" s="30" t="s">
        <v>6</v>
      </c>
      <c r="P37" s="76">
        <v>82</v>
      </c>
      <c r="Q37" s="35">
        <v>97</v>
      </c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28" t="s">
        <v>70</v>
      </c>
      <c r="B38" s="29">
        <v>13</v>
      </c>
      <c r="C38" s="30">
        <v>10</v>
      </c>
      <c r="D38" s="29" t="s">
        <v>6</v>
      </c>
      <c r="E38" s="30">
        <v>2</v>
      </c>
      <c r="F38" s="29">
        <v>1</v>
      </c>
      <c r="G38" s="30" t="s">
        <v>6</v>
      </c>
      <c r="H38" s="29" t="s">
        <v>6</v>
      </c>
      <c r="I38" s="30" t="s">
        <v>6</v>
      </c>
      <c r="J38" s="29" t="s">
        <v>6</v>
      </c>
      <c r="K38" s="30" t="s">
        <v>6</v>
      </c>
      <c r="L38" s="29" t="s">
        <v>6</v>
      </c>
      <c r="M38" s="30" t="s">
        <v>6</v>
      </c>
      <c r="N38" s="29" t="s">
        <v>6</v>
      </c>
      <c r="O38" s="30" t="s">
        <v>6</v>
      </c>
      <c r="P38" s="76">
        <v>14</v>
      </c>
      <c r="Q38" s="35">
        <v>12</v>
      </c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28" t="s">
        <v>72</v>
      </c>
      <c r="B39" s="29">
        <v>86</v>
      </c>
      <c r="C39" s="30">
        <v>74</v>
      </c>
      <c r="D39" s="29">
        <v>28</v>
      </c>
      <c r="E39" s="30">
        <v>38</v>
      </c>
      <c r="F39" s="29">
        <v>41</v>
      </c>
      <c r="G39" s="30">
        <v>48</v>
      </c>
      <c r="H39" s="29">
        <v>5</v>
      </c>
      <c r="I39" s="30">
        <v>7</v>
      </c>
      <c r="J39" s="29">
        <v>3</v>
      </c>
      <c r="K39" s="30" t="s">
        <v>6</v>
      </c>
      <c r="L39" s="29" t="s">
        <v>6</v>
      </c>
      <c r="M39" s="30" t="s">
        <v>6</v>
      </c>
      <c r="N39" s="29">
        <v>1</v>
      </c>
      <c r="O39" s="30" t="s">
        <v>6</v>
      </c>
      <c r="P39" s="76">
        <v>164</v>
      </c>
      <c r="Q39" s="35">
        <v>167</v>
      </c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8" t="s">
        <v>73</v>
      </c>
      <c r="B40" s="29" t="s">
        <v>6</v>
      </c>
      <c r="C40" s="30">
        <v>2</v>
      </c>
      <c r="D40" s="29">
        <v>1</v>
      </c>
      <c r="E40" s="30">
        <v>1</v>
      </c>
      <c r="F40" s="29" t="s">
        <v>6</v>
      </c>
      <c r="G40" s="30">
        <v>2</v>
      </c>
      <c r="H40" s="29" t="s">
        <v>6</v>
      </c>
      <c r="I40" s="30" t="s">
        <v>6</v>
      </c>
      <c r="J40" s="29" t="s">
        <v>6</v>
      </c>
      <c r="K40" s="30" t="s">
        <v>6</v>
      </c>
      <c r="L40" s="29" t="s">
        <v>6</v>
      </c>
      <c r="M40" s="30" t="s">
        <v>6</v>
      </c>
      <c r="N40" s="29" t="s">
        <v>6</v>
      </c>
      <c r="O40" s="30" t="s">
        <v>6</v>
      </c>
      <c r="P40" s="76">
        <v>1</v>
      </c>
      <c r="Q40" s="35">
        <v>5</v>
      </c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28" t="s">
        <v>74</v>
      </c>
      <c r="B41" s="29">
        <v>23</v>
      </c>
      <c r="C41" s="30">
        <v>27</v>
      </c>
      <c r="D41" s="29">
        <v>8</v>
      </c>
      <c r="E41" s="30">
        <v>4</v>
      </c>
      <c r="F41" s="29">
        <v>9</v>
      </c>
      <c r="G41" s="30">
        <v>8</v>
      </c>
      <c r="H41" s="29" t="s">
        <v>6</v>
      </c>
      <c r="I41" s="30" t="s">
        <v>6</v>
      </c>
      <c r="J41" s="29" t="s">
        <v>6</v>
      </c>
      <c r="K41" s="30">
        <v>1</v>
      </c>
      <c r="L41" s="29" t="s">
        <v>6</v>
      </c>
      <c r="M41" s="30" t="s">
        <v>6</v>
      </c>
      <c r="N41" s="29">
        <v>1</v>
      </c>
      <c r="O41" s="30" t="s">
        <v>6</v>
      </c>
      <c r="P41" s="76">
        <v>41</v>
      </c>
      <c r="Q41" s="35">
        <v>40</v>
      </c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28" t="s">
        <v>75</v>
      </c>
      <c r="B42" s="29">
        <v>119</v>
      </c>
      <c r="C42" s="30">
        <v>118</v>
      </c>
      <c r="D42" s="29">
        <v>52</v>
      </c>
      <c r="E42" s="30">
        <v>39</v>
      </c>
      <c r="F42" s="29">
        <v>46</v>
      </c>
      <c r="G42" s="30">
        <v>31</v>
      </c>
      <c r="H42" s="29">
        <v>9</v>
      </c>
      <c r="I42" s="30">
        <v>4</v>
      </c>
      <c r="J42" s="29">
        <v>3</v>
      </c>
      <c r="K42" s="30">
        <v>2</v>
      </c>
      <c r="L42" s="29" t="s">
        <v>6</v>
      </c>
      <c r="M42" s="30" t="s">
        <v>6</v>
      </c>
      <c r="N42" s="29">
        <v>1</v>
      </c>
      <c r="O42" s="30">
        <v>2</v>
      </c>
      <c r="P42" s="76">
        <v>230</v>
      </c>
      <c r="Q42" s="35">
        <v>196</v>
      </c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28" t="s">
        <v>76</v>
      </c>
      <c r="B43" s="29">
        <v>23</v>
      </c>
      <c r="C43" s="30">
        <v>23</v>
      </c>
      <c r="D43" s="29">
        <v>2</v>
      </c>
      <c r="E43" s="30">
        <v>2</v>
      </c>
      <c r="F43" s="29">
        <v>21</v>
      </c>
      <c r="G43" s="30">
        <v>24</v>
      </c>
      <c r="H43" s="29">
        <v>1</v>
      </c>
      <c r="I43" s="30">
        <v>1</v>
      </c>
      <c r="J43" s="29" t="s">
        <v>6</v>
      </c>
      <c r="K43" s="30">
        <v>1</v>
      </c>
      <c r="L43" s="29" t="s">
        <v>6</v>
      </c>
      <c r="M43" s="30" t="s">
        <v>6</v>
      </c>
      <c r="N43" s="29" t="s">
        <v>6</v>
      </c>
      <c r="O43" s="30" t="s">
        <v>6</v>
      </c>
      <c r="P43" s="76">
        <v>47</v>
      </c>
      <c r="Q43" s="35">
        <v>51</v>
      </c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28" t="s">
        <v>77</v>
      </c>
      <c r="B44" s="29">
        <v>4</v>
      </c>
      <c r="C44" s="30">
        <v>2</v>
      </c>
      <c r="D44" s="29" t="s">
        <v>6</v>
      </c>
      <c r="E44" s="30" t="s">
        <v>6</v>
      </c>
      <c r="F44" s="29" t="s">
        <v>6</v>
      </c>
      <c r="G44" s="30">
        <v>3</v>
      </c>
      <c r="H44" s="29" t="s">
        <v>6</v>
      </c>
      <c r="I44" s="30" t="s">
        <v>6</v>
      </c>
      <c r="J44" s="29" t="s">
        <v>6</v>
      </c>
      <c r="K44" s="30" t="s">
        <v>6</v>
      </c>
      <c r="L44" s="29" t="s">
        <v>6</v>
      </c>
      <c r="M44" s="30" t="s">
        <v>6</v>
      </c>
      <c r="N44" s="29" t="s">
        <v>6</v>
      </c>
      <c r="O44" s="30" t="s">
        <v>6</v>
      </c>
      <c r="P44" s="76">
        <v>4</v>
      </c>
      <c r="Q44" s="35">
        <v>5</v>
      </c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28" t="s">
        <v>78</v>
      </c>
      <c r="B45" s="29">
        <v>3</v>
      </c>
      <c r="C45" s="30">
        <v>3</v>
      </c>
      <c r="D45" s="29" t="s">
        <v>6</v>
      </c>
      <c r="E45" s="30">
        <v>1</v>
      </c>
      <c r="F45" s="29" t="s">
        <v>6</v>
      </c>
      <c r="G45" s="30" t="s">
        <v>6</v>
      </c>
      <c r="H45" s="29" t="s">
        <v>6</v>
      </c>
      <c r="I45" s="30" t="s">
        <v>6</v>
      </c>
      <c r="J45" s="29" t="s">
        <v>6</v>
      </c>
      <c r="K45" s="30" t="s">
        <v>6</v>
      </c>
      <c r="L45" s="29" t="s">
        <v>6</v>
      </c>
      <c r="M45" s="30" t="s">
        <v>6</v>
      </c>
      <c r="N45" s="29" t="s">
        <v>6</v>
      </c>
      <c r="O45" s="30" t="s">
        <v>6</v>
      </c>
      <c r="P45" s="76">
        <v>3</v>
      </c>
      <c r="Q45" s="35">
        <v>4</v>
      </c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28" t="s">
        <v>79</v>
      </c>
      <c r="B46" s="29">
        <v>22</v>
      </c>
      <c r="C46" s="30">
        <v>15</v>
      </c>
      <c r="D46" s="29" t="s">
        <v>6</v>
      </c>
      <c r="E46" s="30">
        <v>1</v>
      </c>
      <c r="F46" s="29">
        <v>6</v>
      </c>
      <c r="G46" s="30">
        <v>7</v>
      </c>
      <c r="H46" s="29" t="s">
        <v>6</v>
      </c>
      <c r="I46" s="30" t="s">
        <v>6</v>
      </c>
      <c r="J46" s="29" t="s">
        <v>6</v>
      </c>
      <c r="K46" s="30">
        <v>1</v>
      </c>
      <c r="L46" s="29" t="s">
        <v>6</v>
      </c>
      <c r="M46" s="30" t="s">
        <v>6</v>
      </c>
      <c r="N46" s="29" t="s">
        <v>6</v>
      </c>
      <c r="O46" s="30" t="s">
        <v>6</v>
      </c>
      <c r="P46" s="76">
        <v>28</v>
      </c>
      <c r="Q46" s="35">
        <v>24</v>
      </c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28" t="s">
        <v>80</v>
      </c>
      <c r="B47" s="29">
        <v>3</v>
      </c>
      <c r="C47" s="30">
        <v>3</v>
      </c>
      <c r="D47" s="29" t="s">
        <v>6</v>
      </c>
      <c r="E47" s="30">
        <v>1</v>
      </c>
      <c r="F47" s="29">
        <v>2</v>
      </c>
      <c r="G47" s="30">
        <v>1</v>
      </c>
      <c r="H47" s="29" t="s">
        <v>6</v>
      </c>
      <c r="I47" s="30" t="s">
        <v>6</v>
      </c>
      <c r="J47" s="29" t="s">
        <v>6</v>
      </c>
      <c r="K47" s="30" t="s">
        <v>6</v>
      </c>
      <c r="L47" s="29" t="s">
        <v>6</v>
      </c>
      <c r="M47" s="30" t="s">
        <v>6</v>
      </c>
      <c r="N47" s="29" t="s">
        <v>6</v>
      </c>
      <c r="O47" s="30" t="s">
        <v>6</v>
      </c>
      <c r="P47" s="76">
        <v>5</v>
      </c>
      <c r="Q47" s="35">
        <v>5</v>
      </c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28" t="s">
        <v>81</v>
      </c>
      <c r="B48" s="29">
        <v>6</v>
      </c>
      <c r="C48" s="30">
        <v>4</v>
      </c>
      <c r="D48" s="29" t="s">
        <v>6</v>
      </c>
      <c r="E48" s="30">
        <v>2</v>
      </c>
      <c r="F48" s="29">
        <v>2</v>
      </c>
      <c r="G48" s="30">
        <v>2</v>
      </c>
      <c r="H48" s="29" t="s">
        <v>6</v>
      </c>
      <c r="I48" s="30" t="s">
        <v>6</v>
      </c>
      <c r="J48" s="29" t="s">
        <v>6</v>
      </c>
      <c r="K48" s="30" t="s">
        <v>6</v>
      </c>
      <c r="L48" s="29" t="s">
        <v>6</v>
      </c>
      <c r="M48" s="30" t="s">
        <v>6</v>
      </c>
      <c r="N48" s="29">
        <v>1</v>
      </c>
      <c r="O48" s="30" t="s">
        <v>6</v>
      </c>
      <c r="P48" s="76">
        <v>9</v>
      </c>
      <c r="Q48" s="35">
        <v>8</v>
      </c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28" t="s">
        <v>82</v>
      </c>
      <c r="B49" s="29">
        <v>3</v>
      </c>
      <c r="C49" s="30">
        <v>1</v>
      </c>
      <c r="D49" s="29" t="s">
        <v>6</v>
      </c>
      <c r="E49" s="30">
        <v>1</v>
      </c>
      <c r="F49" s="29">
        <v>4</v>
      </c>
      <c r="G49" s="30">
        <v>3</v>
      </c>
      <c r="H49" s="29" t="s">
        <v>6</v>
      </c>
      <c r="I49" s="30" t="s">
        <v>6</v>
      </c>
      <c r="J49" s="29" t="s">
        <v>6</v>
      </c>
      <c r="K49" s="30" t="s">
        <v>6</v>
      </c>
      <c r="L49" s="29" t="s">
        <v>6</v>
      </c>
      <c r="M49" s="30" t="s">
        <v>6</v>
      </c>
      <c r="N49" s="29" t="s">
        <v>6</v>
      </c>
      <c r="O49" s="30" t="s">
        <v>6</v>
      </c>
      <c r="P49" s="76">
        <v>7</v>
      </c>
      <c r="Q49" s="35">
        <v>5</v>
      </c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28" t="s">
        <v>83</v>
      </c>
      <c r="B50" s="29">
        <v>3</v>
      </c>
      <c r="C50" s="30">
        <v>2</v>
      </c>
      <c r="D50" s="29">
        <v>3</v>
      </c>
      <c r="E50" s="30">
        <v>3</v>
      </c>
      <c r="F50" s="29" t="s">
        <v>6</v>
      </c>
      <c r="G50" s="30">
        <v>3</v>
      </c>
      <c r="H50" s="29" t="s">
        <v>6</v>
      </c>
      <c r="I50" s="30" t="s">
        <v>6</v>
      </c>
      <c r="J50" s="29" t="s">
        <v>6</v>
      </c>
      <c r="K50" s="30" t="s">
        <v>6</v>
      </c>
      <c r="L50" s="29" t="s">
        <v>6</v>
      </c>
      <c r="M50" s="30" t="s">
        <v>6</v>
      </c>
      <c r="N50" s="29" t="s">
        <v>6</v>
      </c>
      <c r="O50" s="30" t="s">
        <v>6</v>
      </c>
      <c r="P50" s="76">
        <v>6</v>
      </c>
      <c r="Q50" s="35">
        <v>8</v>
      </c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28" t="s">
        <v>84</v>
      </c>
      <c r="B51" s="29">
        <v>8</v>
      </c>
      <c r="C51" s="30">
        <v>4</v>
      </c>
      <c r="D51" s="29">
        <v>1</v>
      </c>
      <c r="E51" s="30">
        <v>1</v>
      </c>
      <c r="F51" s="29" t="s">
        <v>6</v>
      </c>
      <c r="G51" s="30">
        <v>2</v>
      </c>
      <c r="H51" s="29" t="s">
        <v>6</v>
      </c>
      <c r="I51" s="30" t="s">
        <v>6</v>
      </c>
      <c r="J51" s="29">
        <v>1</v>
      </c>
      <c r="K51" s="30" t="s">
        <v>6</v>
      </c>
      <c r="L51" s="29" t="s">
        <v>6</v>
      </c>
      <c r="M51" s="30" t="s">
        <v>6</v>
      </c>
      <c r="N51" s="29" t="s">
        <v>6</v>
      </c>
      <c r="O51" s="30" t="s">
        <v>6</v>
      </c>
      <c r="P51" s="76">
        <v>10</v>
      </c>
      <c r="Q51" s="35">
        <v>7</v>
      </c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28" t="s">
        <v>85</v>
      </c>
      <c r="B52" s="29">
        <v>1</v>
      </c>
      <c r="C52" s="30" t="s">
        <v>6</v>
      </c>
      <c r="D52" s="29">
        <v>1</v>
      </c>
      <c r="E52" s="30">
        <v>1</v>
      </c>
      <c r="F52" s="29" t="s">
        <v>6</v>
      </c>
      <c r="G52" s="30" t="s">
        <v>6</v>
      </c>
      <c r="H52" s="29" t="s">
        <v>6</v>
      </c>
      <c r="I52" s="30" t="s">
        <v>6</v>
      </c>
      <c r="J52" s="29" t="s">
        <v>6</v>
      </c>
      <c r="K52" s="30" t="s">
        <v>6</v>
      </c>
      <c r="L52" s="29" t="s">
        <v>6</v>
      </c>
      <c r="M52" s="30" t="s">
        <v>6</v>
      </c>
      <c r="N52" s="29" t="s">
        <v>6</v>
      </c>
      <c r="O52" s="30" t="s">
        <v>6</v>
      </c>
      <c r="P52" s="76">
        <v>2</v>
      </c>
      <c r="Q52" s="35">
        <v>1</v>
      </c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28" t="s">
        <v>86</v>
      </c>
      <c r="B53" s="29">
        <v>1</v>
      </c>
      <c r="C53" s="30">
        <v>3</v>
      </c>
      <c r="D53" s="29">
        <v>2</v>
      </c>
      <c r="E53" s="30" t="s">
        <v>6</v>
      </c>
      <c r="F53" s="29">
        <v>1</v>
      </c>
      <c r="G53" s="30" t="s">
        <v>6</v>
      </c>
      <c r="H53" s="29" t="s">
        <v>6</v>
      </c>
      <c r="I53" s="30" t="s">
        <v>6</v>
      </c>
      <c r="J53" s="29" t="s">
        <v>6</v>
      </c>
      <c r="K53" s="30" t="s">
        <v>6</v>
      </c>
      <c r="L53" s="29" t="s">
        <v>6</v>
      </c>
      <c r="M53" s="30" t="s">
        <v>6</v>
      </c>
      <c r="N53" s="29" t="s">
        <v>6</v>
      </c>
      <c r="O53" s="30" t="s">
        <v>6</v>
      </c>
      <c r="P53" s="76">
        <v>4</v>
      </c>
      <c r="Q53" s="35">
        <v>3</v>
      </c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28" t="s">
        <v>87</v>
      </c>
      <c r="B54" s="29">
        <v>2</v>
      </c>
      <c r="C54" s="30">
        <v>1</v>
      </c>
      <c r="D54" s="29" t="s">
        <v>6</v>
      </c>
      <c r="E54" s="30">
        <v>1</v>
      </c>
      <c r="F54" s="29">
        <v>1</v>
      </c>
      <c r="G54" s="30">
        <v>1</v>
      </c>
      <c r="H54" s="29" t="s">
        <v>6</v>
      </c>
      <c r="I54" s="30" t="s">
        <v>6</v>
      </c>
      <c r="J54" s="29" t="s">
        <v>6</v>
      </c>
      <c r="K54" s="30" t="s">
        <v>6</v>
      </c>
      <c r="L54" s="29" t="s">
        <v>6</v>
      </c>
      <c r="M54" s="30" t="s">
        <v>6</v>
      </c>
      <c r="N54" s="29" t="s">
        <v>6</v>
      </c>
      <c r="O54" s="30" t="s">
        <v>6</v>
      </c>
      <c r="P54" s="76">
        <v>3</v>
      </c>
      <c r="Q54" s="35">
        <v>3</v>
      </c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28" t="s">
        <v>88</v>
      </c>
      <c r="B55" s="29">
        <v>2</v>
      </c>
      <c r="C55" s="30">
        <v>1</v>
      </c>
      <c r="D55" s="29" t="s">
        <v>6</v>
      </c>
      <c r="E55" s="30" t="s">
        <v>6</v>
      </c>
      <c r="F55" s="29" t="s">
        <v>6</v>
      </c>
      <c r="G55" s="30" t="s">
        <v>6</v>
      </c>
      <c r="H55" s="29" t="s">
        <v>6</v>
      </c>
      <c r="I55" s="30" t="s">
        <v>6</v>
      </c>
      <c r="J55" s="29" t="s">
        <v>6</v>
      </c>
      <c r="K55" s="30" t="s">
        <v>6</v>
      </c>
      <c r="L55" s="29" t="s">
        <v>6</v>
      </c>
      <c r="M55" s="30" t="s">
        <v>6</v>
      </c>
      <c r="N55" s="29" t="s">
        <v>6</v>
      </c>
      <c r="O55" s="30" t="s">
        <v>6</v>
      </c>
      <c r="P55" s="76">
        <v>2</v>
      </c>
      <c r="Q55" s="35">
        <v>1</v>
      </c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28" t="s">
        <v>737</v>
      </c>
      <c r="B56" s="29" t="s">
        <v>6</v>
      </c>
      <c r="C56" s="30">
        <v>1</v>
      </c>
      <c r="D56" s="29" t="s">
        <v>6</v>
      </c>
      <c r="E56" s="30" t="s">
        <v>6</v>
      </c>
      <c r="F56" s="29" t="s">
        <v>6</v>
      </c>
      <c r="G56" s="30">
        <v>3</v>
      </c>
      <c r="H56" s="29" t="s">
        <v>6</v>
      </c>
      <c r="I56" s="30" t="s">
        <v>6</v>
      </c>
      <c r="J56" s="29" t="s">
        <v>6</v>
      </c>
      <c r="K56" s="30" t="s">
        <v>6</v>
      </c>
      <c r="L56" s="29" t="s">
        <v>6</v>
      </c>
      <c r="M56" s="30" t="s">
        <v>6</v>
      </c>
      <c r="N56" s="29" t="s">
        <v>6</v>
      </c>
      <c r="O56" s="30" t="s">
        <v>6</v>
      </c>
      <c r="P56" s="76" t="s">
        <v>6</v>
      </c>
      <c r="Q56" s="35">
        <v>4</v>
      </c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28" t="s">
        <v>89</v>
      </c>
      <c r="B57" s="29">
        <v>398</v>
      </c>
      <c r="C57" s="30">
        <v>363</v>
      </c>
      <c r="D57" s="29">
        <v>43</v>
      </c>
      <c r="E57" s="30">
        <v>35</v>
      </c>
      <c r="F57" s="29">
        <v>235</v>
      </c>
      <c r="G57" s="30">
        <v>255</v>
      </c>
      <c r="H57" s="29">
        <v>16</v>
      </c>
      <c r="I57" s="30">
        <v>22</v>
      </c>
      <c r="J57" s="29">
        <v>11</v>
      </c>
      <c r="K57" s="30">
        <v>11</v>
      </c>
      <c r="L57" s="29" t="s">
        <v>6</v>
      </c>
      <c r="M57" s="30" t="s">
        <v>6</v>
      </c>
      <c r="N57" s="29">
        <v>8</v>
      </c>
      <c r="O57" s="30">
        <v>8</v>
      </c>
      <c r="P57" s="76">
        <v>711</v>
      </c>
      <c r="Q57" s="35">
        <v>694</v>
      </c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28" t="s">
        <v>90</v>
      </c>
      <c r="B58" s="29">
        <v>60</v>
      </c>
      <c r="C58" s="30">
        <v>60</v>
      </c>
      <c r="D58" s="29">
        <v>23</v>
      </c>
      <c r="E58" s="30">
        <v>5</v>
      </c>
      <c r="F58" s="29">
        <v>9</v>
      </c>
      <c r="G58" s="30">
        <v>14</v>
      </c>
      <c r="H58" s="29" t="s">
        <v>6</v>
      </c>
      <c r="I58" s="30">
        <v>1</v>
      </c>
      <c r="J58" s="29">
        <v>1</v>
      </c>
      <c r="K58" s="30" t="s">
        <v>6</v>
      </c>
      <c r="L58" s="29" t="s">
        <v>6</v>
      </c>
      <c r="M58" s="30" t="s">
        <v>6</v>
      </c>
      <c r="N58" s="29" t="s">
        <v>6</v>
      </c>
      <c r="O58" s="30" t="s">
        <v>6</v>
      </c>
      <c r="P58" s="76">
        <v>93</v>
      </c>
      <c r="Q58" s="35">
        <v>80</v>
      </c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28" t="s">
        <v>91</v>
      </c>
      <c r="B59" s="29">
        <v>21</v>
      </c>
      <c r="C59" s="30">
        <v>21</v>
      </c>
      <c r="D59" s="29">
        <v>4</v>
      </c>
      <c r="E59" s="30">
        <v>5</v>
      </c>
      <c r="F59" s="29">
        <v>3</v>
      </c>
      <c r="G59" s="30">
        <v>2</v>
      </c>
      <c r="H59" s="29" t="s">
        <v>6</v>
      </c>
      <c r="I59" s="30" t="s">
        <v>6</v>
      </c>
      <c r="J59" s="29" t="s">
        <v>6</v>
      </c>
      <c r="K59" s="30" t="s">
        <v>6</v>
      </c>
      <c r="L59" s="29" t="s">
        <v>6</v>
      </c>
      <c r="M59" s="30" t="s">
        <v>6</v>
      </c>
      <c r="N59" s="29" t="s">
        <v>6</v>
      </c>
      <c r="O59" s="30" t="s">
        <v>6</v>
      </c>
      <c r="P59" s="76">
        <v>28</v>
      </c>
      <c r="Q59" s="35">
        <v>28</v>
      </c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28" t="s">
        <v>92</v>
      </c>
      <c r="B60" s="29">
        <v>129</v>
      </c>
      <c r="C60" s="30">
        <v>161</v>
      </c>
      <c r="D60" s="29">
        <v>61</v>
      </c>
      <c r="E60" s="30">
        <v>71</v>
      </c>
      <c r="F60" s="29">
        <v>42</v>
      </c>
      <c r="G60" s="30">
        <v>50</v>
      </c>
      <c r="H60" s="29">
        <v>5</v>
      </c>
      <c r="I60" s="30">
        <v>3</v>
      </c>
      <c r="J60" s="29">
        <v>1</v>
      </c>
      <c r="K60" s="30">
        <v>6</v>
      </c>
      <c r="L60" s="29" t="s">
        <v>6</v>
      </c>
      <c r="M60" s="30" t="s">
        <v>6</v>
      </c>
      <c r="N60" s="29">
        <v>2</v>
      </c>
      <c r="O60" s="30">
        <v>2</v>
      </c>
      <c r="P60" s="76">
        <v>240</v>
      </c>
      <c r="Q60" s="35">
        <v>293</v>
      </c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28" t="s">
        <v>93</v>
      </c>
      <c r="B61" s="29">
        <v>10</v>
      </c>
      <c r="C61" s="30">
        <v>10</v>
      </c>
      <c r="D61" s="29">
        <v>3</v>
      </c>
      <c r="E61" s="30">
        <v>2</v>
      </c>
      <c r="F61" s="29">
        <v>6</v>
      </c>
      <c r="G61" s="30">
        <v>4</v>
      </c>
      <c r="H61" s="29">
        <v>1</v>
      </c>
      <c r="I61" s="30">
        <v>1</v>
      </c>
      <c r="J61" s="29" t="s">
        <v>6</v>
      </c>
      <c r="K61" s="30" t="s">
        <v>6</v>
      </c>
      <c r="L61" s="29" t="s">
        <v>6</v>
      </c>
      <c r="M61" s="30" t="s">
        <v>6</v>
      </c>
      <c r="N61" s="29">
        <v>1</v>
      </c>
      <c r="O61" s="30" t="s">
        <v>6</v>
      </c>
      <c r="P61" s="76">
        <v>21</v>
      </c>
      <c r="Q61" s="35">
        <v>17</v>
      </c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28" t="s">
        <v>94</v>
      </c>
      <c r="B62" s="29">
        <v>1</v>
      </c>
      <c r="C62" s="30" t="s">
        <v>6</v>
      </c>
      <c r="D62" s="29" t="s">
        <v>6</v>
      </c>
      <c r="E62" s="30" t="s">
        <v>6</v>
      </c>
      <c r="F62" s="29" t="s">
        <v>6</v>
      </c>
      <c r="G62" s="30" t="s">
        <v>6</v>
      </c>
      <c r="H62" s="29" t="s">
        <v>6</v>
      </c>
      <c r="I62" s="30" t="s">
        <v>6</v>
      </c>
      <c r="J62" s="29" t="s">
        <v>6</v>
      </c>
      <c r="K62" s="30" t="s">
        <v>6</v>
      </c>
      <c r="L62" s="29" t="s">
        <v>6</v>
      </c>
      <c r="M62" s="30" t="s">
        <v>6</v>
      </c>
      <c r="N62" s="29" t="s">
        <v>6</v>
      </c>
      <c r="O62" s="30" t="s">
        <v>6</v>
      </c>
      <c r="P62" s="76">
        <v>1</v>
      </c>
      <c r="Q62" s="35" t="s">
        <v>6</v>
      </c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28" t="s">
        <v>95</v>
      </c>
      <c r="B63" s="29">
        <v>2</v>
      </c>
      <c r="C63" s="30">
        <v>2</v>
      </c>
      <c r="D63" s="29" t="s">
        <v>6</v>
      </c>
      <c r="E63" s="30" t="s">
        <v>6</v>
      </c>
      <c r="F63" s="29">
        <v>6</v>
      </c>
      <c r="G63" s="30" t="s">
        <v>6</v>
      </c>
      <c r="H63" s="29" t="s">
        <v>6</v>
      </c>
      <c r="I63" s="30" t="s">
        <v>6</v>
      </c>
      <c r="J63" s="29" t="s">
        <v>6</v>
      </c>
      <c r="K63" s="30" t="s">
        <v>6</v>
      </c>
      <c r="L63" s="29" t="s">
        <v>6</v>
      </c>
      <c r="M63" s="30" t="s">
        <v>6</v>
      </c>
      <c r="N63" s="29" t="s">
        <v>6</v>
      </c>
      <c r="O63" s="30" t="s">
        <v>6</v>
      </c>
      <c r="P63" s="76">
        <v>8</v>
      </c>
      <c r="Q63" s="35">
        <v>2</v>
      </c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28" t="s">
        <v>96</v>
      </c>
      <c r="B64" s="29">
        <v>47</v>
      </c>
      <c r="C64" s="30">
        <v>51</v>
      </c>
      <c r="D64" s="29">
        <v>18</v>
      </c>
      <c r="E64" s="30">
        <v>21</v>
      </c>
      <c r="F64" s="29">
        <v>9</v>
      </c>
      <c r="G64" s="30">
        <v>30</v>
      </c>
      <c r="H64" s="29">
        <v>1</v>
      </c>
      <c r="I64" s="30" t="s">
        <v>6</v>
      </c>
      <c r="J64" s="29" t="s">
        <v>6</v>
      </c>
      <c r="K64" s="30">
        <v>3</v>
      </c>
      <c r="L64" s="29" t="s">
        <v>6</v>
      </c>
      <c r="M64" s="30" t="s">
        <v>6</v>
      </c>
      <c r="N64" s="29">
        <v>1</v>
      </c>
      <c r="O64" s="30">
        <v>3</v>
      </c>
      <c r="P64" s="76">
        <v>76</v>
      </c>
      <c r="Q64" s="35">
        <v>108</v>
      </c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28" t="s">
        <v>97</v>
      </c>
      <c r="B65" s="29">
        <v>19</v>
      </c>
      <c r="C65" s="30">
        <v>28</v>
      </c>
      <c r="D65" s="29">
        <v>1</v>
      </c>
      <c r="E65" s="30">
        <v>6</v>
      </c>
      <c r="F65" s="29">
        <v>10</v>
      </c>
      <c r="G65" s="30">
        <v>3</v>
      </c>
      <c r="H65" s="29" t="s">
        <v>6</v>
      </c>
      <c r="I65" s="30" t="s">
        <v>6</v>
      </c>
      <c r="J65" s="29" t="s">
        <v>6</v>
      </c>
      <c r="K65" s="30" t="s">
        <v>6</v>
      </c>
      <c r="L65" s="29" t="s">
        <v>6</v>
      </c>
      <c r="M65" s="30" t="s">
        <v>6</v>
      </c>
      <c r="N65" s="29">
        <v>1</v>
      </c>
      <c r="O65" s="30">
        <v>1</v>
      </c>
      <c r="P65" s="76">
        <v>31</v>
      </c>
      <c r="Q65" s="35">
        <v>38</v>
      </c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28" t="s">
        <v>98</v>
      </c>
      <c r="B66" s="29">
        <v>3</v>
      </c>
      <c r="C66" s="30">
        <v>10</v>
      </c>
      <c r="D66" s="29">
        <v>1</v>
      </c>
      <c r="E66" s="30" t="s">
        <v>6</v>
      </c>
      <c r="F66" s="29">
        <v>5</v>
      </c>
      <c r="G66" s="30">
        <v>7</v>
      </c>
      <c r="H66" s="29" t="s">
        <v>6</v>
      </c>
      <c r="I66" s="30" t="s">
        <v>6</v>
      </c>
      <c r="J66" s="29" t="s">
        <v>6</v>
      </c>
      <c r="K66" s="30" t="s">
        <v>6</v>
      </c>
      <c r="L66" s="29" t="s">
        <v>6</v>
      </c>
      <c r="M66" s="30" t="s">
        <v>6</v>
      </c>
      <c r="N66" s="29" t="s">
        <v>6</v>
      </c>
      <c r="O66" s="30" t="s">
        <v>6</v>
      </c>
      <c r="P66" s="76">
        <v>9</v>
      </c>
      <c r="Q66" s="35">
        <v>17</v>
      </c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28" t="s">
        <v>99</v>
      </c>
      <c r="B67" s="29">
        <v>8</v>
      </c>
      <c r="C67" s="30">
        <v>1</v>
      </c>
      <c r="D67" s="29">
        <v>2</v>
      </c>
      <c r="E67" s="30">
        <v>3</v>
      </c>
      <c r="F67" s="29">
        <v>1</v>
      </c>
      <c r="G67" s="30">
        <v>1</v>
      </c>
      <c r="H67" s="29" t="s">
        <v>6</v>
      </c>
      <c r="I67" s="30" t="s">
        <v>6</v>
      </c>
      <c r="J67" s="29" t="s">
        <v>6</v>
      </c>
      <c r="K67" s="30" t="s">
        <v>6</v>
      </c>
      <c r="L67" s="29" t="s">
        <v>6</v>
      </c>
      <c r="M67" s="30" t="s">
        <v>6</v>
      </c>
      <c r="N67" s="29" t="s">
        <v>6</v>
      </c>
      <c r="O67" s="30" t="s">
        <v>6</v>
      </c>
      <c r="P67" s="76">
        <v>11</v>
      </c>
      <c r="Q67" s="35">
        <v>5</v>
      </c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28" t="s">
        <v>100</v>
      </c>
      <c r="B68" s="29">
        <v>2</v>
      </c>
      <c r="C68" s="30">
        <v>3</v>
      </c>
      <c r="D68" s="29" t="s">
        <v>6</v>
      </c>
      <c r="E68" s="30">
        <v>1</v>
      </c>
      <c r="F68" s="29" t="s">
        <v>6</v>
      </c>
      <c r="G68" s="30" t="s">
        <v>6</v>
      </c>
      <c r="H68" s="29" t="s">
        <v>6</v>
      </c>
      <c r="I68" s="30" t="s">
        <v>6</v>
      </c>
      <c r="J68" s="29" t="s">
        <v>6</v>
      </c>
      <c r="K68" s="30" t="s">
        <v>6</v>
      </c>
      <c r="L68" s="29" t="s">
        <v>6</v>
      </c>
      <c r="M68" s="30" t="s">
        <v>6</v>
      </c>
      <c r="N68" s="29" t="s">
        <v>6</v>
      </c>
      <c r="O68" s="30" t="s">
        <v>6</v>
      </c>
      <c r="P68" s="76">
        <v>2</v>
      </c>
      <c r="Q68" s="35">
        <v>4</v>
      </c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28" t="s">
        <v>101</v>
      </c>
      <c r="B69" s="29" t="s">
        <v>6</v>
      </c>
      <c r="C69" s="30">
        <v>1</v>
      </c>
      <c r="D69" s="29" t="s">
        <v>6</v>
      </c>
      <c r="E69" s="30" t="s">
        <v>6</v>
      </c>
      <c r="F69" s="29" t="s">
        <v>6</v>
      </c>
      <c r="G69" s="30" t="s">
        <v>6</v>
      </c>
      <c r="H69" s="29" t="s">
        <v>6</v>
      </c>
      <c r="I69" s="30" t="s">
        <v>6</v>
      </c>
      <c r="J69" s="29" t="s">
        <v>6</v>
      </c>
      <c r="K69" s="30" t="s">
        <v>6</v>
      </c>
      <c r="L69" s="29" t="s">
        <v>6</v>
      </c>
      <c r="M69" s="30" t="s">
        <v>6</v>
      </c>
      <c r="N69" s="29" t="s">
        <v>6</v>
      </c>
      <c r="O69" s="30" t="s">
        <v>6</v>
      </c>
      <c r="P69" s="76" t="s">
        <v>6</v>
      </c>
      <c r="Q69" s="35">
        <v>1</v>
      </c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28" t="s">
        <v>102</v>
      </c>
      <c r="B70" s="29">
        <v>7</v>
      </c>
      <c r="C70" s="30">
        <v>9</v>
      </c>
      <c r="D70" s="29">
        <v>4</v>
      </c>
      <c r="E70" s="30" t="s">
        <v>6</v>
      </c>
      <c r="F70" s="29">
        <v>3</v>
      </c>
      <c r="G70" s="30">
        <v>1</v>
      </c>
      <c r="H70" s="29" t="s">
        <v>6</v>
      </c>
      <c r="I70" s="30" t="s">
        <v>6</v>
      </c>
      <c r="J70" s="29" t="s">
        <v>6</v>
      </c>
      <c r="K70" s="30" t="s">
        <v>6</v>
      </c>
      <c r="L70" s="29" t="s">
        <v>6</v>
      </c>
      <c r="M70" s="30" t="s">
        <v>6</v>
      </c>
      <c r="N70" s="29" t="s">
        <v>6</v>
      </c>
      <c r="O70" s="30" t="s">
        <v>6</v>
      </c>
      <c r="P70" s="76">
        <v>14</v>
      </c>
      <c r="Q70" s="35">
        <v>10</v>
      </c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28" t="s">
        <v>103</v>
      </c>
      <c r="B71" s="29">
        <v>12</v>
      </c>
      <c r="C71" s="30">
        <v>14</v>
      </c>
      <c r="D71" s="29">
        <v>1</v>
      </c>
      <c r="E71" s="30">
        <v>9</v>
      </c>
      <c r="F71" s="29">
        <v>9</v>
      </c>
      <c r="G71" s="30">
        <v>17</v>
      </c>
      <c r="H71" s="29" t="s">
        <v>6</v>
      </c>
      <c r="I71" s="30">
        <v>1</v>
      </c>
      <c r="J71" s="29" t="s">
        <v>6</v>
      </c>
      <c r="K71" s="30" t="s">
        <v>6</v>
      </c>
      <c r="L71" s="29" t="s">
        <v>6</v>
      </c>
      <c r="M71" s="30" t="s">
        <v>6</v>
      </c>
      <c r="N71" s="29" t="s">
        <v>6</v>
      </c>
      <c r="O71" s="30" t="s">
        <v>6</v>
      </c>
      <c r="P71" s="76">
        <v>22</v>
      </c>
      <c r="Q71" s="35">
        <v>41</v>
      </c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28" t="s">
        <v>104</v>
      </c>
      <c r="B72" s="29">
        <v>11</v>
      </c>
      <c r="C72" s="30">
        <v>6</v>
      </c>
      <c r="D72" s="29">
        <v>2</v>
      </c>
      <c r="E72" s="30">
        <v>23</v>
      </c>
      <c r="F72" s="29">
        <v>4</v>
      </c>
      <c r="G72" s="30">
        <v>4</v>
      </c>
      <c r="H72" s="29" t="s">
        <v>6</v>
      </c>
      <c r="I72" s="30" t="s">
        <v>6</v>
      </c>
      <c r="J72" s="29" t="s">
        <v>6</v>
      </c>
      <c r="K72" s="30" t="s">
        <v>6</v>
      </c>
      <c r="L72" s="29" t="s">
        <v>6</v>
      </c>
      <c r="M72" s="30" t="s">
        <v>6</v>
      </c>
      <c r="N72" s="29" t="s">
        <v>6</v>
      </c>
      <c r="O72" s="30" t="s">
        <v>6</v>
      </c>
      <c r="P72" s="76">
        <v>17</v>
      </c>
      <c r="Q72" s="35">
        <v>33</v>
      </c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28" t="s">
        <v>105</v>
      </c>
      <c r="B73" s="29">
        <v>2</v>
      </c>
      <c r="C73" s="30">
        <v>1</v>
      </c>
      <c r="D73" s="29">
        <v>4</v>
      </c>
      <c r="E73" s="30" t="s">
        <v>6</v>
      </c>
      <c r="F73" s="29" t="s">
        <v>6</v>
      </c>
      <c r="G73" s="30">
        <v>1</v>
      </c>
      <c r="H73" s="29" t="s">
        <v>6</v>
      </c>
      <c r="I73" s="30" t="s">
        <v>6</v>
      </c>
      <c r="J73" s="29" t="s">
        <v>6</v>
      </c>
      <c r="K73" s="30" t="s">
        <v>6</v>
      </c>
      <c r="L73" s="29" t="s">
        <v>6</v>
      </c>
      <c r="M73" s="30" t="s">
        <v>6</v>
      </c>
      <c r="N73" s="29" t="s">
        <v>6</v>
      </c>
      <c r="O73" s="30" t="s">
        <v>6</v>
      </c>
      <c r="P73" s="76">
        <v>6</v>
      </c>
      <c r="Q73" s="35">
        <v>2</v>
      </c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28" t="s">
        <v>107</v>
      </c>
      <c r="B74" s="29" t="s">
        <v>6</v>
      </c>
      <c r="C74" s="30" t="s">
        <v>6</v>
      </c>
      <c r="D74" s="29" t="s">
        <v>6</v>
      </c>
      <c r="E74" s="30" t="s">
        <v>6</v>
      </c>
      <c r="F74" s="29">
        <v>1</v>
      </c>
      <c r="G74" s="30" t="s">
        <v>6</v>
      </c>
      <c r="H74" s="29" t="s">
        <v>6</v>
      </c>
      <c r="I74" s="30" t="s">
        <v>6</v>
      </c>
      <c r="J74" s="29" t="s">
        <v>6</v>
      </c>
      <c r="K74" s="30" t="s">
        <v>6</v>
      </c>
      <c r="L74" s="29" t="s">
        <v>6</v>
      </c>
      <c r="M74" s="30" t="s">
        <v>6</v>
      </c>
      <c r="N74" s="29" t="s">
        <v>6</v>
      </c>
      <c r="O74" s="30" t="s">
        <v>6</v>
      </c>
      <c r="P74" s="76">
        <v>1</v>
      </c>
      <c r="Q74" s="35" t="s">
        <v>6</v>
      </c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28" t="s">
        <v>108</v>
      </c>
      <c r="B75" s="29">
        <v>53</v>
      </c>
      <c r="C75" s="30">
        <v>54</v>
      </c>
      <c r="D75" s="29">
        <v>8</v>
      </c>
      <c r="E75" s="30">
        <v>2</v>
      </c>
      <c r="F75" s="29">
        <v>6</v>
      </c>
      <c r="G75" s="30">
        <v>8</v>
      </c>
      <c r="H75" s="29">
        <v>1</v>
      </c>
      <c r="I75" s="30" t="s">
        <v>6</v>
      </c>
      <c r="J75" s="29">
        <v>1</v>
      </c>
      <c r="K75" s="30">
        <v>1</v>
      </c>
      <c r="L75" s="29" t="s">
        <v>6</v>
      </c>
      <c r="M75" s="30" t="s">
        <v>6</v>
      </c>
      <c r="N75" s="29" t="s">
        <v>6</v>
      </c>
      <c r="O75" s="30">
        <v>1</v>
      </c>
      <c r="P75" s="76">
        <v>69</v>
      </c>
      <c r="Q75" s="35">
        <v>66</v>
      </c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28" t="s">
        <v>109</v>
      </c>
      <c r="B76" s="29">
        <v>5</v>
      </c>
      <c r="C76" s="30">
        <v>14</v>
      </c>
      <c r="D76" s="29">
        <v>4</v>
      </c>
      <c r="E76" s="30" t="s">
        <v>6</v>
      </c>
      <c r="F76" s="29">
        <v>9</v>
      </c>
      <c r="G76" s="30">
        <v>6</v>
      </c>
      <c r="H76" s="29" t="s">
        <v>6</v>
      </c>
      <c r="I76" s="30" t="s">
        <v>6</v>
      </c>
      <c r="J76" s="29" t="s">
        <v>6</v>
      </c>
      <c r="K76" s="30" t="s">
        <v>6</v>
      </c>
      <c r="L76" s="29" t="s">
        <v>6</v>
      </c>
      <c r="M76" s="30" t="s">
        <v>6</v>
      </c>
      <c r="N76" s="29">
        <v>5</v>
      </c>
      <c r="O76" s="30" t="s">
        <v>6</v>
      </c>
      <c r="P76" s="76">
        <v>23</v>
      </c>
      <c r="Q76" s="35">
        <v>20</v>
      </c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28" t="s">
        <v>110</v>
      </c>
      <c r="B77" s="29">
        <v>8</v>
      </c>
      <c r="C77" s="30">
        <v>6</v>
      </c>
      <c r="D77" s="29">
        <v>1</v>
      </c>
      <c r="E77" s="30">
        <v>1</v>
      </c>
      <c r="F77" s="29">
        <v>2</v>
      </c>
      <c r="G77" s="30">
        <v>4</v>
      </c>
      <c r="H77" s="29" t="s">
        <v>6</v>
      </c>
      <c r="I77" s="30" t="s">
        <v>6</v>
      </c>
      <c r="J77" s="29" t="s">
        <v>6</v>
      </c>
      <c r="K77" s="30" t="s">
        <v>6</v>
      </c>
      <c r="L77" s="29" t="s">
        <v>6</v>
      </c>
      <c r="M77" s="30" t="s">
        <v>6</v>
      </c>
      <c r="N77" s="29">
        <v>1</v>
      </c>
      <c r="O77" s="30" t="s">
        <v>6</v>
      </c>
      <c r="P77" s="76">
        <v>12</v>
      </c>
      <c r="Q77" s="35">
        <v>11</v>
      </c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28" t="s">
        <v>111</v>
      </c>
      <c r="B78" s="29">
        <v>30</v>
      </c>
      <c r="C78" s="30">
        <v>19</v>
      </c>
      <c r="D78" s="29">
        <v>3</v>
      </c>
      <c r="E78" s="30">
        <v>5</v>
      </c>
      <c r="F78" s="29">
        <v>6</v>
      </c>
      <c r="G78" s="30">
        <v>7</v>
      </c>
      <c r="H78" s="29" t="s">
        <v>6</v>
      </c>
      <c r="I78" s="30" t="s">
        <v>6</v>
      </c>
      <c r="J78" s="29" t="s">
        <v>6</v>
      </c>
      <c r="K78" s="30" t="s">
        <v>6</v>
      </c>
      <c r="L78" s="29" t="s">
        <v>6</v>
      </c>
      <c r="M78" s="30" t="s">
        <v>6</v>
      </c>
      <c r="N78" s="29" t="s">
        <v>6</v>
      </c>
      <c r="O78" s="30">
        <v>1</v>
      </c>
      <c r="P78" s="76">
        <v>39</v>
      </c>
      <c r="Q78" s="35">
        <v>32</v>
      </c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6" customHeight="1" x14ac:dyDescent="0.25">
      <c r="A79" s="28" t="s">
        <v>112</v>
      </c>
      <c r="B79" s="29">
        <v>11</v>
      </c>
      <c r="C79" s="30">
        <v>10</v>
      </c>
      <c r="D79" s="29">
        <v>3</v>
      </c>
      <c r="E79" s="30">
        <v>7</v>
      </c>
      <c r="F79" s="29">
        <v>8</v>
      </c>
      <c r="G79" s="30">
        <v>2</v>
      </c>
      <c r="H79" s="29">
        <v>2</v>
      </c>
      <c r="I79" s="30" t="s">
        <v>6</v>
      </c>
      <c r="J79" s="29" t="s">
        <v>6</v>
      </c>
      <c r="K79" s="30">
        <v>1</v>
      </c>
      <c r="L79" s="29" t="s">
        <v>6</v>
      </c>
      <c r="M79" s="30" t="s">
        <v>6</v>
      </c>
      <c r="N79" s="29" t="s">
        <v>6</v>
      </c>
      <c r="O79" s="30" t="s">
        <v>6</v>
      </c>
      <c r="P79" s="76">
        <v>24</v>
      </c>
      <c r="Q79" s="35">
        <v>20</v>
      </c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28" t="s">
        <v>120</v>
      </c>
      <c r="B80" s="29">
        <v>18</v>
      </c>
      <c r="C80" s="30">
        <v>21</v>
      </c>
      <c r="D80" s="29">
        <v>1</v>
      </c>
      <c r="E80" s="30">
        <v>1</v>
      </c>
      <c r="F80" s="29">
        <v>4</v>
      </c>
      <c r="G80" s="30">
        <v>3</v>
      </c>
      <c r="H80" s="29" t="s">
        <v>6</v>
      </c>
      <c r="I80" s="30" t="s">
        <v>6</v>
      </c>
      <c r="J80" s="29" t="s">
        <v>6</v>
      </c>
      <c r="K80" s="30" t="s">
        <v>6</v>
      </c>
      <c r="L80" s="29" t="s">
        <v>6</v>
      </c>
      <c r="M80" s="30" t="s">
        <v>6</v>
      </c>
      <c r="N80" s="29" t="s">
        <v>6</v>
      </c>
      <c r="O80" s="30" t="s">
        <v>6</v>
      </c>
      <c r="P80" s="76">
        <v>23</v>
      </c>
      <c r="Q80" s="35">
        <v>25</v>
      </c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28" t="s">
        <v>862</v>
      </c>
      <c r="B81" s="29" t="s">
        <v>6</v>
      </c>
      <c r="C81" s="30">
        <v>1</v>
      </c>
      <c r="D81" s="29" t="s">
        <v>6</v>
      </c>
      <c r="E81" s="30" t="s">
        <v>6</v>
      </c>
      <c r="F81" s="29" t="s">
        <v>6</v>
      </c>
      <c r="G81" s="30" t="s">
        <v>6</v>
      </c>
      <c r="H81" s="29" t="s">
        <v>6</v>
      </c>
      <c r="I81" s="30" t="s">
        <v>6</v>
      </c>
      <c r="J81" s="29" t="s">
        <v>6</v>
      </c>
      <c r="K81" s="30" t="s">
        <v>6</v>
      </c>
      <c r="L81" s="29" t="s">
        <v>6</v>
      </c>
      <c r="M81" s="30" t="s">
        <v>6</v>
      </c>
      <c r="N81" s="29" t="s">
        <v>6</v>
      </c>
      <c r="O81" s="30" t="s">
        <v>6</v>
      </c>
      <c r="P81" s="76" t="s">
        <v>6</v>
      </c>
      <c r="Q81" s="35">
        <v>1</v>
      </c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28" t="s">
        <v>113</v>
      </c>
      <c r="B82" s="29">
        <v>43</v>
      </c>
      <c r="C82" s="30">
        <v>49</v>
      </c>
      <c r="D82" s="29">
        <v>12</v>
      </c>
      <c r="E82" s="30">
        <v>4</v>
      </c>
      <c r="F82" s="29">
        <v>15</v>
      </c>
      <c r="G82" s="30">
        <v>13</v>
      </c>
      <c r="H82" s="29">
        <v>3</v>
      </c>
      <c r="I82" s="30">
        <v>2</v>
      </c>
      <c r="J82" s="29">
        <v>1</v>
      </c>
      <c r="K82" s="30">
        <v>2</v>
      </c>
      <c r="L82" s="29" t="s">
        <v>6</v>
      </c>
      <c r="M82" s="30" t="s">
        <v>6</v>
      </c>
      <c r="N82" s="29" t="s">
        <v>6</v>
      </c>
      <c r="O82" s="30">
        <v>1</v>
      </c>
      <c r="P82" s="76">
        <v>74</v>
      </c>
      <c r="Q82" s="35">
        <v>71</v>
      </c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28" t="s">
        <v>114</v>
      </c>
      <c r="B83" s="29">
        <v>5</v>
      </c>
      <c r="C83" s="30">
        <v>10</v>
      </c>
      <c r="D83" s="29">
        <v>3</v>
      </c>
      <c r="E83" s="30">
        <v>2</v>
      </c>
      <c r="F83" s="29">
        <v>1</v>
      </c>
      <c r="G83" s="30">
        <v>4</v>
      </c>
      <c r="H83" s="29" t="s">
        <v>6</v>
      </c>
      <c r="I83" s="30">
        <v>1</v>
      </c>
      <c r="J83" s="29" t="s">
        <v>6</v>
      </c>
      <c r="K83" s="30" t="s">
        <v>6</v>
      </c>
      <c r="L83" s="29" t="s">
        <v>6</v>
      </c>
      <c r="M83" s="30" t="s">
        <v>6</v>
      </c>
      <c r="N83" s="29" t="s">
        <v>6</v>
      </c>
      <c r="O83" s="30" t="s">
        <v>6</v>
      </c>
      <c r="P83" s="76">
        <v>9</v>
      </c>
      <c r="Q83" s="35">
        <v>17</v>
      </c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28" t="s">
        <v>115</v>
      </c>
      <c r="B84" s="29">
        <v>2</v>
      </c>
      <c r="C84" s="30">
        <v>2</v>
      </c>
      <c r="D84" s="29" t="s">
        <v>6</v>
      </c>
      <c r="E84" s="30" t="s">
        <v>6</v>
      </c>
      <c r="F84" s="29">
        <v>3</v>
      </c>
      <c r="G84" s="30">
        <v>2</v>
      </c>
      <c r="H84" s="29" t="s">
        <v>6</v>
      </c>
      <c r="I84" s="30" t="s">
        <v>6</v>
      </c>
      <c r="J84" s="29" t="s">
        <v>6</v>
      </c>
      <c r="K84" s="30" t="s">
        <v>6</v>
      </c>
      <c r="L84" s="29" t="s">
        <v>6</v>
      </c>
      <c r="M84" s="30" t="s">
        <v>6</v>
      </c>
      <c r="N84" s="29" t="s">
        <v>6</v>
      </c>
      <c r="O84" s="30" t="s">
        <v>6</v>
      </c>
      <c r="P84" s="76">
        <v>5</v>
      </c>
      <c r="Q84" s="35">
        <v>4</v>
      </c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28" t="s">
        <v>116</v>
      </c>
      <c r="B85" s="29">
        <v>3</v>
      </c>
      <c r="C85" s="30">
        <v>5</v>
      </c>
      <c r="D85" s="29" t="s">
        <v>6</v>
      </c>
      <c r="E85" s="30" t="s">
        <v>6</v>
      </c>
      <c r="F85" s="29" t="s">
        <v>6</v>
      </c>
      <c r="G85" s="30">
        <v>1</v>
      </c>
      <c r="H85" s="29" t="s">
        <v>6</v>
      </c>
      <c r="I85" s="30" t="s">
        <v>6</v>
      </c>
      <c r="J85" s="29" t="s">
        <v>6</v>
      </c>
      <c r="K85" s="30" t="s">
        <v>6</v>
      </c>
      <c r="L85" s="29" t="s">
        <v>6</v>
      </c>
      <c r="M85" s="30" t="s">
        <v>6</v>
      </c>
      <c r="N85" s="29" t="s">
        <v>6</v>
      </c>
      <c r="O85" s="30" t="s">
        <v>6</v>
      </c>
      <c r="P85" s="76">
        <v>3</v>
      </c>
      <c r="Q85" s="35">
        <v>6</v>
      </c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28" t="s">
        <v>117</v>
      </c>
      <c r="B86" s="29">
        <v>4</v>
      </c>
      <c r="C86" s="30">
        <v>2</v>
      </c>
      <c r="D86" s="29" t="s">
        <v>6</v>
      </c>
      <c r="E86" s="30" t="s">
        <v>6</v>
      </c>
      <c r="F86" s="29" t="s">
        <v>6</v>
      </c>
      <c r="G86" s="30" t="s">
        <v>6</v>
      </c>
      <c r="H86" s="29" t="s">
        <v>6</v>
      </c>
      <c r="I86" s="30" t="s">
        <v>6</v>
      </c>
      <c r="J86" s="29" t="s">
        <v>6</v>
      </c>
      <c r="K86" s="30" t="s">
        <v>6</v>
      </c>
      <c r="L86" s="29" t="s">
        <v>6</v>
      </c>
      <c r="M86" s="30" t="s">
        <v>6</v>
      </c>
      <c r="N86" s="29" t="s">
        <v>6</v>
      </c>
      <c r="O86" s="30" t="s">
        <v>6</v>
      </c>
      <c r="P86" s="76">
        <v>4</v>
      </c>
      <c r="Q86" s="35">
        <v>2</v>
      </c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28" t="s">
        <v>118</v>
      </c>
      <c r="B87" s="29">
        <v>72</v>
      </c>
      <c r="C87" s="30">
        <v>69</v>
      </c>
      <c r="D87" s="29">
        <v>41</v>
      </c>
      <c r="E87" s="30">
        <v>19</v>
      </c>
      <c r="F87" s="29">
        <v>30</v>
      </c>
      <c r="G87" s="30">
        <v>40</v>
      </c>
      <c r="H87" s="29">
        <v>3</v>
      </c>
      <c r="I87" s="30">
        <v>1</v>
      </c>
      <c r="J87" s="29">
        <v>1</v>
      </c>
      <c r="K87" s="30">
        <v>1</v>
      </c>
      <c r="L87" s="29" t="s">
        <v>6</v>
      </c>
      <c r="M87" s="30" t="s">
        <v>6</v>
      </c>
      <c r="N87" s="29">
        <v>3</v>
      </c>
      <c r="O87" s="30">
        <v>2</v>
      </c>
      <c r="P87" s="76">
        <v>150</v>
      </c>
      <c r="Q87" s="35">
        <v>132</v>
      </c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28" t="s">
        <v>119</v>
      </c>
      <c r="B88" s="29">
        <v>2</v>
      </c>
      <c r="C88" s="30">
        <v>3</v>
      </c>
      <c r="D88" s="29" t="s">
        <v>6</v>
      </c>
      <c r="E88" s="30" t="s">
        <v>6</v>
      </c>
      <c r="F88" s="29">
        <v>1</v>
      </c>
      <c r="G88" s="30">
        <v>3</v>
      </c>
      <c r="H88" s="29" t="s">
        <v>6</v>
      </c>
      <c r="I88" s="30" t="s">
        <v>6</v>
      </c>
      <c r="J88" s="29" t="s">
        <v>6</v>
      </c>
      <c r="K88" s="30" t="s">
        <v>6</v>
      </c>
      <c r="L88" s="29" t="s">
        <v>6</v>
      </c>
      <c r="M88" s="30" t="s">
        <v>6</v>
      </c>
      <c r="N88" s="29" t="s">
        <v>6</v>
      </c>
      <c r="O88" s="30" t="s">
        <v>6</v>
      </c>
      <c r="P88" s="76">
        <v>3</v>
      </c>
      <c r="Q88" s="35">
        <v>6</v>
      </c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28" t="s">
        <v>121</v>
      </c>
      <c r="B89" s="29">
        <v>143</v>
      </c>
      <c r="C89" s="30">
        <v>164</v>
      </c>
      <c r="D89" s="29">
        <v>6</v>
      </c>
      <c r="E89" s="30">
        <v>4</v>
      </c>
      <c r="F89" s="29">
        <v>40</v>
      </c>
      <c r="G89" s="30">
        <v>62</v>
      </c>
      <c r="H89" s="29">
        <v>3</v>
      </c>
      <c r="I89" s="30">
        <v>4</v>
      </c>
      <c r="J89" s="29">
        <v>2</v>
      </c>
      <c r="K89" s="30">
        <v>1</v>
      </c>
      <c r="L89" s="29" t="s">
        <v>6</v>
      </c>
      <c r="M89" s="30" t="s">
        <v>6</v>
      </c>
      <c r="N89" s="29">
        <v>4</v>
      </c>
      <c r="O89" s="30">
        <v>2</v>
      </c>
      <c r="P89" s="76">
        <v>198</v>
      </c>
      <c r="Q89" s="35">
        <v>237</v>
      </c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28" t="s">
        <v>122</v>
      </c>
      <c r="B90" s="29">
        <v>16</v>
      </c>
      <c r="C90" s="30">
        <v>19</v>
      </c>
      <c r="D90" s="29">
        <v>1</v>
      </c>
      <c r="E90" s="30">
        <v>1</v>
      </c>
      <c r="F90" s="29">
        <v>2</v>
      </c>
      <c r="G90" s="30">
        <v>7</v>
      </c>
      <c r="H90" s="29" t="s">
        <v>6</v>
      </c>
      <c r="I90" s="30" t="s">
        <v>6</v>
      </c>
      <c r="J90" s="29" t="s">
        <v>6</v>
      </c>
      <c r="K90" s="30" t="s">
        <v>6</v>
      </c>
      <c r="L90" s="29" t="s">
        <v>6</v>
      </c>
      <c r="M90" s="30" t="s">
        <v>6</v>
      </c>
      <c r="N90" s="29">
        <v>2</v>
      </c>
      <c r="O90" s="30">
        <v>1</v>
      </c>
      <c r="P90" s="76">
        <v>21</v>
      </c>
      <c r="Q90" s="35">
        <v>28</v>
      </c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28" t="s">
        <v>123</v>
      </c>
      <c r="B91" s="29">
        <v>243</v>
      </c>
      <c r="C91" s="30">
        <v>637</v>
      </c>
      <c r="D91" s="29">
        <v>79</v>
      </c>
      <c r="E91" s="30">
        <v>152</v>
      </c>
      <c r="F91" s="29">
        <v>155</v>
      </c>
      <c r="G91" s="30">
        <v>607</v>
      </c>
      <c r="H91" s="29">
        <v>34</v>
      </c>
      <c r="I91" s="30">
        <v>100</v>
      </c>
      <c r="J91" s="29">
        <v>7</v>
      </c>
      <c r="K91" s="30">
        <v>18</v>
      </c>
      <c r="L91" s="29" t="s">
        <v>6</v>
      </c>
      <c r="M91" s="30" t="s">
        <v>6</v>
      </c>
      <c r="N91" s="29">
        <v>18</v>
      </c>
      <c r="O91" s="30">
        <v>50</v>
      </c>
      <c r="P91" s="76">
        <v>536</v>
      </c>
      <c r="Q91" s="35">
        <v>1564</v>
      </c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28" t="s">
        <v>124</v>
      </c>
      <c r="B92" s="29">
        <v>47</v>
      </c>
      <c r="C92" s="30">
        <v>62</v>
      </c>
      <c r="D92" s="29">
        <v>8</v>
      </c>
      <c r="E92" s="30">
        <v>13</v>
      </c>
      <c r="F92" s="29">
        <v>10</v>
      </c>
      <c r="G92" s="30">
        <v>14</v>
      </c>
      <c r="H92" s="29">
        <v>1</v>
      </c>
      <c r="I92" s="30">
        <v>2</v>
      </c>
      <c r="J92" s="29" t="s">
        <v>6</v>
      </c>
      <c r="K92" s="30">
        <v>1</v>
      </c>
      <c r="L92" s="29" t="s">
        <v>6</v>
      </c>
      <c r="M92" s="30" t="s">
        <v>6</v>
      </c>
      <c r="N92" s="29">
        <v>1</v>
      </c>
      <c r="O92" s="30" t="s">
        <v>6</v>
      </c>
      <c r="P92" s="76">
        <v>67</v>
      </c>
      <c r="Q92" s="35">
        <v>92</v>
      </c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28" t="s">
        <v>125</v>
      </c>
      <c r="B93" s="29">
        <v>55</v>
      </c>
      <c r="C93" s="30">
        <v>53</v>
      </c>
      <c r="D93" s="29">
        <v>17</v>
      </c>
      <c r="E93" s="30">
        <v>7</v>
      </c>
      <c r="F93" s="29">
        <v>11</v>
      </c>
      <c r="G93" s="30">
        <v>21</v>
      </c>
      <c r="H93" s="29">
        <v>3</v>
      </c>
      <c r="I93" s="30">
        <v>3</v>
      </c>
      <c r="J93" s="29">
        <v>1</v>
      </c>
      <c r="K93" s="30">
        <v>1</v>
      </c>
      <c r="L93" s="29" t="s">
        <v>6</v>
      </c>
      <c r="M93" s="30" t="s">
        <v>6</v>
      </c>
      <c r="N93" s="29">
        <v>1</v>
      </c>
      <c r="O93" s="30">
        <v>3</v>
      </c>
      <c r="P93" s="76">
        <v>88</v>
      </c>
      <c r="Q93" s="35">
        <v>88</v>
      </c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28" t="s">
        <v>126</v>
      </c>
      <c r="B94" s="29">
        <v>51</v>
      </c>
      <c r="C94" s="30">
        <v>47</v>
      </c>
      <c r="D94" s="29">
        <v>5</v>
      </c>
      <c r="E94" s="30">
        <v>2</v>
      </c>
      <c r="F94" s="29" t="s">
        <v>6</v>
      </c>
      <c r="G94" s="30">
        <v>18</v>
      </c>
      <c r="H94" s="29">
        <v>1</v>
      </c>
      <c r="I94" s="30">
        <v>1</v>
      </c>
      <c r="J94" s="29" t="s">
        <v>6</v>
      </c>
      <c r="K94" s="30" t="s">
        <v>6</v>
      </c>
      <c r="L94" s="29" t="s">
        <v>6</v>
      </c>
      <c r="M94" s="30" t="s">
        <v>6</v>
      </c>
      <c r="N94" s="29">
        <v>4</v>
      </c>
      <c r="O94" s="30">
        <v>1</v>
      </c>
      <c r="P94" s="76">
        <v>61</v>
      </c>
      <c r="Q94" s="35">
        <v>69</v>
      </c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28" t="s">
        <v>127</v>
      </c>
      <c r="B95" s="29">
        <v>319</v>
      </c>
      <c r="C95" s="30">
        <v>328</v>
      </c>
      <c r="D95" s="29">
        <v>157</v>
      </c>
      <c r="E95" s="30">
        <v>45</v>
      </c>
      <c r="F95" s="29">
        <v>264</v>
      </c>
      <c r="G95" s="30">
        <v>346</v>
      </c>
      <c r="H95" s="29">
        <v>18</v>
      </c>
      <c r="I95" s="30">
        <v>11</v>
      </c>
      <c r="J95" s="29">
        <v>15</v>
      </c>
      <c r="K95" s="30">
        <v>7</v>
      </c>
      <c r="L95" s="29" t="s">
        <v>6</v>
      </c>
      <c r="M95" s="30" t="s">
        <v>6</v>
      </c>
      <c r="N95" s="29">
        <v>21</v>
      </c>
      <c r="O95" s="30">
        <v>11</v>
      </c>
      <c r="P95" s="76">
        <v>794</v>
      </c>
      <c r="Q95" s="35">
        <v>748</v>
      </c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28" t="s">
        <v>129</v>
      </c>
      <c r="B96" s="29">
        <v>16</v>
      </c>
      <c r="C96" s="30">
        <v>8</v>
      </c>
      <c r="D96" s="29" t="s">
        <v>6</v>
      </c>
      <c r="E96" s="30" t="s">
        <v>6</v>
      </c>
      <c r="F96" s="29">
        <v>5</v>
      </c>
      <c r="G96" s="30">
        <v>4</v>
      </c>
      <c r="H96" s="29" t="s">
        <v>6</v>
      </c>
      <c r="I96" s="30" t="s">
        <v>6</v>
      </c>
      <c r="J96" s="29" t="s">
        <v>6</v>
      </c>
      <c r="K96" s="30" t="s">
        <v>6</v>
      </c>
      <c r="L96" s="29" t="s">
        <v>6</v>
      </c>
      <c r="M96" s="30" t="s">
        <v>6</v>
      </c>
      <c r="N96" s="29" t="s">
        <v>6</v>
      </c>
      <c r="O96" s="30" t="s">
        <v>6</v>
      </c>
      <c r="P96" s="76">
        <v>21</v>
      </c>
      <c r="Q96" s="35">
        <v>12</v>
      </c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28" t="s">
        <v>130</v>
      </c>
      <c r="B97" s="29">
        <v>36</v>
      </c>
      <c r="C97" s="30">
        <v>40</v>
      </c>
      <c r="D97" s="29">
        <v>25</v>
      </c>
      <c r="E97" s="30">
        <v>34</v>
      </c>
      <c r="F97" s="29">
        <v>54</v>
      </c>
      <c r="G97" s="30">
        <v>51</v>
      </c>
      <c r="H97" s="29">
        <v>2</v>
      </c>
      <c r="I97" s="30">
        <v>5</v>
      </c>
      <c r="J97" s="29">
        <v>2</v>
      </c>
      <c r="K97" s="30">
        <v>1</v>
      </c>
      <c r="L97" s="29" t="s">
        <v>6</v>
      </c>
      <c r="M97" s="30" t="s">
        <v>6</v>
      </c>
      <c r="N97" s="29">
        <v>3</v>
      </c>
      <c r="O97" s="30" t="s">
        <v>6</v>
      </c>
      <c r="P97" s="76">
        <v>122</v>
      </c>
      <c r="Q97" s="35">
        <v>131</v>
      </c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28" t="s">
        <v>131</v>
      </c>
      <c r="B98" s="29">
        <v>17</v>
      </c>
      <c r="C98" s="30">
        <v>9</v>
      </c>
      <c r="D98" s="29">
        <v>1</v>
      </c>
      <c r="E98" s="30">
        <v>1</v>
      </c>
      <c r="F98" s="29">
        <v>3</v>
      </c>
      <c r="G98" s="30">
        <v>5</v>
      </c>
      <c r="H98" s="29" t="s">
        <v>6</v>
      </c>
      <c r="I98" s="30" t="s">
        <v>6</v>
      </c>
      <c r="J98" s="29" t="s">
        <v>6</v>
      </c>
      <c r="K98" s="30" t="s">
        <v>6</v>
      </c>
      <c r="L98" s="29" t="s">
        <v>6</v>
      </c>
      <c r="M98" s="30" t="s">
        <v>6</v>
      </c>
      <c r="N98" s="29" t="s">
        <v>6</v>
      </c>
      <c r="O98" s="30" t="s">
        <v>6</v>
      </c>
      <c r="P98" s="76">
        <v>21</v>
      </c>
      <c r="Q98" s="35">
        <v>15</v>
      </c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28" t="s">
        <v>252</v>
      </c>
      <c r="B99" s="29" t="s">
        <v>6</v>
      </c>
      <c r="C99" s="30" t="s">
        <v>6</v>
      </c>
      <c r="D99" s="29" t="s">
        <v>6</v>
      </c>
      <c r="E99" s="30" t="s">
        <v>6</v>
      </c>
      <c r="F99" s="29" t="s">
        <v>6</v>
      </c>
      <c r="G99" s="30" t="s">
        <v>6</v>
      </c>
      <c r="H99" s="29" t="s">
        <v>6</v>
      </c>
      <c r="I99" s="30" t="s">
        <v>6</v>
      </c>
      <c r="J99" s="29" t="s">
        <v>6</v>
      </c>
      <c r="K99" s="30" t="s">
        <v>6</v>
      </c>
      <c r="L99" s="29">
        <v>1685</v>
      </c>
      <c r="M99" s="30" t="s">
        <v>6</v>
      </c>
      <c r="N99" s="29" t="s">
        <v>6</v>
      </c>
      <c r="O99" s="30" t="s">
        <v>6</v>
      </c>
      <c r="P99" s="76">
        <v>1685</v>
      </c>
      <c r="Q99" s="35" t="s">
        <v>6</v>
      </c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28" t="s">
        <v>251</v>
      </c>
      <c r="B100" s="29">
        <v>77</v>
      </c>
      <c r="C100" s="30" t="s">
        <v>6</v>
      </c>
      <c r="D100" s="29">
        <v>12</v>
      </c>
      <c r="E100" s="30" t="s">
        <v>6</v>
      </c>
      <c r="F100" s="29">
        <v>62</v>
      </c>
      <c r="G100" s="30" t="s">
        <v>6</v>
      </c>
      <c r="H100" s="29">
        <v>4</v>
      </c>
      <c r="I100" s="30" t="s">
        <v>6</v>
      </c>
      <c r="J100" s="29">
        <v>2</v>
      </c>
      <c r="K100" s="30" t="s">
        <v>6</v>
      </c>
      <c r="L100" s="29" t="s">
        <v>6</v>
      </c>
      <c r="M100" s="30" t="s">
        <v>6</v>
      </c>
      <c r="N100" s="29">
        <v>2</v>
      </c>
      <c r="O100" s="30" t="s">
        <v>6</v>
      </c>
      <c r="P100" s="76">
        <v>159</v>
      </c>
      <c r="Q100" s="35" t="s">
        <v>6</v>
      </c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28" t="s">
        <v>253</v>
      </c>
      <c r="B101" s="29">
        <v>440</v>
      </c>
      <c r="C101" s="30" t="s">
        <v>6</v>
      </c>
      <c r="D101" s="29">
        <v>107</v>
      </c>
      <c r="E101" s="30" t="s">
        <v>6</v>
      </c>
      <c r="F101" s="29">
        <v>368</v>
      </c>
      <c r="G101" s="30" t="s">
        <v>6</v>
      </c>
      <c r="H101" s="29">
        <v>49</v>
      </c>
      <c r="I101" s="30" t="s">
        <v>6</v>
      </c>
      <c r="J101" s="29">
        <v>15</v>
      </c>
      <c r="K101" s="30" t="s">
        <v>6</v>
      </c>
      <c r="L101" s="29" t="s">
        <v>6</v>
      </c>
      <c r="M101" s="30" t="s">
        <v>6</v>
      </c>
      <c r="N101" s="29">
        <v>42</v>
      </c>
      <c r="O101" s="30" t="s">
        <v>6</v>
      </c>
      <c r="P101" s="76">
        <v>1021</v>
      </c>
      <c r="Q101" s="35" t="s">
        <v>6</v>
      </c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28" t="s">
        <v>750</v>
      </c>
      <c r="B102" s="29">
        <v>1</v>
      </c>
      <c r="C102" s="30" t="s">
        <v>6</v>
      </c>
      <c r="D102" s="29">
        <v>3</v>
      </c>
      <c r="E102" s="30" t="s">
        <v>6</v>
      </c>
      <c r="F102" s="29">
        <v>1</v>
      </c>
      <c r="G102" s="30" t="s">
        <v>6</v>
      </c>
      <c r="H102" s="29" t="s">
        <v>6</v>
      </c>
      <c r="I102" s="30" t="s">
        <v>6</v>
      </c>
      <c r="J102" s="29" t="s">
        <v>6</v>
      </c>
      <c r="K102" s="30" t="s">
        <v>6</v>
      </c>
      <c r="L102" s="29" t="s">
        <v>6</v>
      </c>
      <c r="M102" s="30" t="s">
        <v>6</v>
      </c>
      <c r="N102" s="29">
        <v>2</v>
      </c>
      <c r="O102" s="30" t="s">
        <v>6</v>
      </c>
      <c r="P102" s="76">
        <v>7</v>
      </c>
      <c r="Q102" s="35" t="s">
        <v>6</v>
      </c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28" t="s">
        <v>254</v>
      </c>
      <c r="B103" s="29">
        <v>8</v>
      </c>
      <c r="C103" s="30" t="s">
        <v>6</v>
      </c>
      <c r="D103" s="29">
        <v>12</v>
      </c>
      <c r="E103" s="30" t="s">
        <v>6</v>
      </c>
      <c r="F103" s="29">
        <v>2</v>
      </c>
      <c r="G103" s="30" t="s">
        <v>6</v>
      </c>
      <c r="H103" s="29" t="s">
        <v>6</v>
      </c>
      <c r="I103" s="30" t="s">
        <v>6</v>
      </c>
      <c r="J103" s="29" t="s">
        <v>6</v>
      </c>
      <c r="K103" s="30" t="s">
        <v>6</v>
      </c>
      <c r="L103" s="29" t="s">
        <v>6</v>
      </c>
      <c r="M103" s="30" t="s">
        <v>6</v>
      </c>
      <c r="N103" s="29" t="s">
        <v>6</v>
      </c>
      <c r="O103" s="30" t="s">
        <v>6</v>
      </c>
      <c r="P103" s="76">
        <v>22</v>
      </c>
      <c r="Q103" s="35" t="s">
        <v>6</v>
      </c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28" t="s">
        <v>255</v>
      </c>
      <c r="B104" s="29">
        <v>36</v>
      </c>
      <c r="C104" s="30" t="s">
        <v>6</v>
      </c>
      <c r="D104" s="29">
        <v>5</v>
      </c>
      <c r="E104" s="30" t="s">
        <v>6</v>
      </c>
      <c r="F104" s="29">
        <v>22</v>
      </c>
      <c r="G104" s="30" t="s">
        <v>6</v>
      </c>
      <c r="H104" s="29" t="s">
        <v>6</v>
      </c>
      <c r="I104" s="30" t="s">
        <v>6</v>
      </c>
      <c r="J104" s="29">
        <v>1</v>
      </c>
      <c r="K104" s="30" t="s">
        <v>6</v>
      </c>
      <c r="L104" s="29" t="s">
        <v>6</v>
      </c>
      <c r="M104" s="30" t="s">
        <v>6</v>
      </c>
      <c r="N104" s="29" t="s">
        <v>6</v>
      </c>
      <c r="O104" s="30" t="s">
        <v>6</v>
      </c>
      <c r="P104" s="76">
        <v>64</v>
      </c>
      <c r="Q104" s="35" t="s">
        <v>6</v>
      </c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28" t="s">
        <v>751</v>
      </c>
      <c r="B105" s="29">
        <v>1</v>
      </c>
      <c r="C105" s="30" t="s">
        <v>6</v>
      </c>
      <c r="D105" s="29" t="s">
        <v>6</v>
      </c>
      <c r="E105" s="30" t="s">
        <v>6</v>
      </c>
      <c r="F105" s="29" t="s">
        <v>6</v>
      </c>
      <c r="G105" s="30" t="s">
        <v>6</v>
      </c>
      <c r="H105" s="29" t="s">
        <v>6</v>
      </c>
      <c r="I105" s="30" t="s">
        <v>6</v>
      </c>
      <c r="J105" s="29" t="s">
        <v>6</v>
      </c>
      <c r="K105" s="30" t="s">
        <v>6</v>
      </c>
      <c r="L105" s="29" t="s">
        <v>6</v>
      </c>
      <c r="M105" s="30" t="s">
        <v>6</v>
      </c>
      <c r="N105" s="29" t="s">
        <v>6</v>
      </c>
      <c r="O105" s="30" t="s">
        <v>6</v>
      </c>
      <c r="P105" s="76">
        <v>1</v>
      </c>
      <c r="Q105" s="35" t="s">
        <v>6</v>
      </c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6.5" thickBot="1" x14ac:dyDescent="0.3">
      <c r="A106" s="39" t="s">
        <v>7</v>
      </c>
      <c r="B106" s="55">
        <v>4189</v>
      </c>
      <c r="C106" s="38">
        <v>4257</v>
      </c>
      <c r="D106" s="55">
        <v>1208</v>
      </c>
      <c r="E106" s="38">
        <v>1178</v>
      </c>
      <c r="F106" s="55">
        <v>2278</v>
      </c>
      <c r="G106" s="38">
        <v>2555</v>
      </c>
      <c r="H106" s="55">
        <v>213</v>
      </c>
      <c r="I106" s="38">
        <v>226</v>
      </c>
      <c r="J106" s="55">
        <v>98</v>
      </c>
      <c r="K106" s="38">
        <v>88</v>
      </c>
      <c r="L106" s="55">
        <v>1685</v>
      </c>
      <c r="M106" s="38" t="s">
        <v>6</v>
      </c>
      <c r="N106" s="55">
        <v>177</v>
      </c>
      <c r="O106" s="38">
        <v>126</v>
      </c>
      <c r="P106" s="55">
        <v>9848</v>
      </c>
      <c r="Q106" s="38">
        <v>8430</v>
      </c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31" t="s">
        <v>25</v>
      </c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2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31" t="s">
        <v>500</v>
      </c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9">
    <mergeCell ref="L3:M3"/>
    <mergeCell ref="N3:O3"/>
    <mergeCell ref="P3:Q3"/>
    <mergeCell ref="A3:A4"/>
    <mergeCell ref="B3:C3"/>
    <mergeCell ref="D3:E3"/>
    <mergeCell ref="F3:G3"/>
    <mergeCell ref="H3:I3"/>
    <mergeCell ref="J3:K3"/>
  </mergeCells>
  <hyperlinks>
    <hyperlink ref="J1" location="'Table of Contents'!A1" display="Back to Table of Contents"/>
  </hyperlinks>
  <pageMargins left="0.75" right="0.75" top="1" bottom="1" header="0.5" footer="0.5"/>
  <pageSetup paperSize="9" orientation="portrait" r:id="rId1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9"/>
  <sheetViews>
    <sheetView showGridLines="0" topLeftCell="A13" workbookViewId="0">
      <selection activeCell="J1" sqref="J1"/>
    </sheetView>
  </sheetViews>
  <sheetFormatPr defaultRowHeight="15" x14ac:dyDescent="0.25"/>
  <cols>
    <col min="1" max="1" width="79.28515625" customWidth="1"/>
    <col min="2" max="9" width="17.85546875" customWidth="1"/>
  </cols>
  <sheetData>
    <row r="1" spans="1:27" ht="15.75" x14ac:dyDescent="0.25">
      <c r="A1" s="10" t="s">
        <v>830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45.75" thickBot="1" x14ac:dyDescent="0.3">
      <c r="A3" s="178" t="s">
        <v>27</v>
      </c>
      <c r="B3" s="179" t="s">
        <v>481</v>
      </c>
      <c r="C3" s="172" t="s">
        <v>482</v>
      </c>
      <c r="D3" s="172" t="s">
        <v>501</v>
      </c>
      <c r="E3" s="172" t="s">
        <v>502</v>
      </c>
      <c r="F3" s="172" t="s">
        <v>503</v>
      </c>
      <c r="G3" s="172" t="s">
        <v>504</v>
      </c>
      <c r="H3" s="180" t="s">
        <v>505</v>
      </c>
      <c r="I3" s="181" t="s">
        <v>7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.75" x14ac:dyDescent="0.25">
      <c r="A4" s="28" t="s">
        <v>37</v>
      </c>
      <c r="B4" s="50">
        <v>35</v>
      </c>
      <c r="C4" s="34">
        <v>14</v>
      </c>
      <c r="D4" s="34" t="s">
        <v>6</v>
      </c>
      <c r="E4" s="34">
        <v>2</v>
      </c>
      <c r="F4" s="34" t="s">
        <v>6</v>
      </c>
      <c r="G4" s="34" t="s">
        <v>6</v>
      </c>
      <c r="H4" s="49">
        <v>1</v>
      </c>
      <c r="I4" s="51">
        <v>52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28" t="s">
        <v>38</v>
      </c>
      <c r="B5" s="50" t="s">
        <v>6</v>
      </c>
      <c r="C5" s="34" t="s">
        <v>6</v>
      </c>
      <c r="D5" s="34" t="s">
        <v>6</v>
      </c>
      <c r="E5" s="34">
        <v>1</v>
      </c>
      <c r="F5" s="34" t="s">
        <v>6</v>
      </c>
      <c r="G5" s="34" t="s">
        <v>6</v>
      </c>
      <c r="H5" s="49" t="s">
        <v>6</v>
      </c>
      <c r="I5" s="51">
        <v>1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28" t="s">
        <v>39</v>
      </c>
      <c r="B6" s="50">
        <v>1</v>
      </c>
      <c r="C6" s="34" t="s">
        <v>6</v>
      </c>
      <c r="D6" s="34" t="s">
        <v>6</v>
      </c>
      <c r="E6" s="34" t="s">
        <v>6</v>
      </c>
      <c r="F6" s="34" t="s">
        <v>6</v>
      </c>
      <c r="G6" s="34" t="s">
        <v>6</v>
      </c>
      <c r="H6" s="49" t="s">
        <v>6</v>
      </c>
      <c r="I6" s="51">
        <v>1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28" t="s">
        <v>40</v>
      </c>
      <c r="B7" s="50">
        <v>38</v>
      </c>
      <c r="C7" s="34" t="s">
        <v>6</v>
      </c>
      <c r="D7" s="34" t="s">
        <v>6</v>
      </c>
      <c r="E7" s="34" t="s">
        <v>6</v>
      </c>
      <c r="F7" s="34" t="s">
        <v>6</v>
      </c>
      <c r="G7" s="34" t="s">
        <v>6</v>
      </c>
      <c r="H7" s="49" t="s">
        <v>6</v>
      </c>
      <c r="I7" s="51">
        <v>38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28" t="s">
        <v>41</v>
      </c>
      <c r="B8" s="50">
        <v>4</v>
      </c>
      <c r="C8" s="34">
        <v>1</v>
      </c>
      <c r="D8" s="34" t="s">
        <v>6</v>
      </c>
      <c r="E8" s="34" t="s">
        <v>6</v>
      </c>
      <c r="F8" s="34" t="s">
        <v>6</v>
      </c>
      <c r="G8" s="34" t="s">
        <v>6</v>
      </c>
      <c r="H8" s="49" t="s">
        <v>6</v>
      </c>
      <c r="I8" s="51">
        <v>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28" t="s">
        <v>42</v>
      </c>
      <c r="B9" s="50">
        <v>6</v>
      </c>
      <c r="C9" s="34" t="s">
        <v>6</v>
      </c>
      <c r="D9" s="34" t="s">
        <v>6</v>
      </c>
      <c r="E9" s="34" t="s">
        <v>6</v>
      </c>
      <c r="F9" s="34" t="s">
        <v>6</v>
      </c>
      <c r="G9" s="34" t="s">
        <v>6</v>
      </c>
      <c r="H9" s="49" t="s">
        <v>6</v>
      </c>
      <c r="I9" s="51">
        <v>6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28" t="s">
        <v>43</v>
      </c>
      <c r="B10" s="50">
        <v>4</v>
      </c>
      <c r="C10" s="34">
        <v>1</v>
      </c>
      <c r="D10" s="34" t="s">
        <v>6</v>
      </c>
      <c r="E10" s="34">
        <v>2</v>
      </c>
      <c r="F10" s="34" t="s">
        <v>6</v>
      </c>
      <c r="G10" s="34" t="s">
        <v>6</v>
      </c>
      <c r="H10" s="49" t="s">
        <v>6</v>
      </c>
      <c r="I10" s="51">
        <v>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28" t="s">
        <v>44</v>
      </c>
      <c r="B11" s="50">
        <v>5</v>
      </c>
      <c r="C11" s="34" t="s">
        <v>6</v>
      </c>
      <c r="D11" s="34" t="s">
        <v>6</v>
      </c>
      <c r="E11" s="34" t="s">
        <v>6</v>
      </c>
      <c r="F11" s="34" t="s">
        <v>6</v>
      </c>
      <c r="G11" s="34" t="s">
        <v>6</v>
      </c>
      <c r="H11" s="49" t="s">
        <v>6</v>
      </c>
      <c r="I11" s="51">
        <v>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28" t="s">
        <v>45</v>
      </c>
      <c r="B12" s="50" t="s">
        <v>6</v>
      </c>
      <c r="C12" s="34" t="s">
        <v>6</v>
      </c>
      <c r="D12" s="34" t="s">
        <v>6</v>
      </c>
      <c r="E12" s="34" t="s">
        <v>6</v>
      </c>
      <c r="F12" s="34" t="s">
        <v>6</v>
      </c>
      <c r="G12" s="34" t="s">
        <v>6</v>
      </c>
      <c r="H12" s="49" t="s">
        <v>6</v>
      </c>
      <c r="I12" s="51" t="s">
        <v>6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28" t="s">
        <v>47</v>
      </c>
      <c r="B13" s="50" t="s">
        <v>6</v>
      </c>
      <c r="C13" s="34" t="s">
        <v>6</v>
      </c>
      <c r="D13" s="34" t="s">
        <v>6</v>
      </c>
      <c r="E13" s="34" t="s">
        <v>6</v>
      </c>
      <c r="F13" s="34" t="s">
        <v>6</v>
      </c>
      <c r="G13" s="34" t="s">
        <v>6</v>
      </c>
      <c r="H13" s="49" t="s">
        <v>6</v>
      </c>
      <c r="I13" s="51" t="s">
        <v>6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28" t="s">
        <v>46</v>
      </c>
      <c r="B14" s="50">
        <v>1</v>
      </c>
      <c r="C14" s="34" t="s">
        <v>6</v>
      </c>
      <c r="D14" s="34" t="s">
        <v>6</v>
      </c>
      <c r="E14" s="34" t="s">
        <v>6</v>
      </c>
      <c r="F14" s="34" t="s">
        <v>6</v>
      </c>
      <c r="G14" s="34" t="s">
        <v>6</v>
      </c>
      <c r="H14" s="49" t="s">
        <v>6</v>
      </c>
      <c r="I14" s="51">
        <v>1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28" t="s">
        <v>48</v>
      </c>
      <c r="B15" s="50">
        <v>4</v>
      </c>
      <c r="C15" s="34" t="s">
        <v>6</v>
      </c>
      <c r="D15" s="34" t="s">
        <v>6</v>
      </c>
      <c r="E15" s="34" t="s">
        <v>6</v>
      </c>
      <c r="F15" s="34" t="s">
        <v>6</v>
      </c>
      <c r="G15" s="34" t="s">
        <v>6</v>
      </c>
      <c r="H15" s="49" t="s">
        <v>6</v>
      </c>
      <c r="I15" s="51">
        <v>4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28" t="s">
        <v>49</v>
      </c>
      <c r="B16" s="50">
        <v>1</v>
      </c>
      <c r="C16" s="34" t="s">
        <v>6</v>
      </c>
      <c r="D16" s="34" t="s">
        <v>6</v>
      </c>
      <c r="E16" s="34" t="s">
        <v>6</v>
      </c>
      <c r="F16" s="34" t="s">
        <v>6</v>
      </c>
      <c r="G16" s="34" t="s">
        <v>6</v>
      </c>
      <c r="H16" s="49" t="s">
        <v>6</v>
      </c>
      <c r="I16" s="51">
        <v>1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28" t="s">
        <v>50</v>
      </c>
      <c r="B17" s="50" t="s">
        <v>6</v>
      </c>
      <c r="C17" s="34" t="s">
        <v>6</v>
      </c>
      <c r="D17" s="34" t="s">
        <v>6</v>
      </c>
      <c r="E17" s="34" t="s">
        <v>6</v>
      </c>
      <c r="F17" s="34" t="s">
        <v>6</v>
      </c>
      <c r="G17" s="34" t="s">
        <v>6</v>
      </c>
      <c r="H17" s="49" t="s">
        <v>6</v>
      </c>
      <c r="I17" s="51" t="s">
        <v>6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8" t="s">
        <v>51</v>
      </c>
      <c r="B18" s="50">
        <v>28</v>
      </c>
      <c r="C18" s="34" t="s">
        <v>6</v>
      </c>
      <c r="D18" s="34" t="s">
        <v>6</v>
      </c>
      <c r="E18" s="34" t="s">
        <v>6</v>
      </c>
      <c r="F18" s="34" t="s">
        <v>6</v>
      </c>
      <c r="G18" s="34" t="s">
        <v>6</v>
      </c>
      <c r="H18" s="49">
        <v>2</v>
      </c>
      <c r="I18" s="51">
        <v>30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8" t="s">
        <v>52</v>
      </c>
      <c r="B19" s="50">
        <v>5</v>
      </c>
      <c r="C19" s="34" t="s">
        <v>6</v>
      </c>
      <c r="D19" s="34" t="s">
        <v>6</v>
      </c>
      <c r="E19" s="34" t="s">
        <v>6</v>
      </c>
      <c r="F19" s="34" t="s">
        <v>6</v>
      </c>
      <c r="G19" s="34" t="s">
        <v>6</v>
      </c>
      <c r="H19" s="49" t="s">
        <v>6</v>
      </c>
      <c r="I19" s="51">
        <v>5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28" t="s">
        <v>53</v>
      </c>
      <c r="B20" s="50">
        <v>4</v>
      </c>
      <c r="C20" s="34" t="s">
        <v>6</v>
      </c>
      <c r="D20" s="34" t="s">
        <v>6</v>
      </c>
      <c r="E20" s="34" t="s">
        <v>6</v>
      </c>
      <c r="F20" s="34" t="s">
        <v>6</v>
      </c>
      <c r="G20" s="34" t="s">
        <v>6</v>
      </c>
      <c r="H20" s="49" t="s">
        <v>6</v>
      </c>
      <c r="I20" s="51">
        <v>4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28" t="s">
        <v>54</v>
      </c>
      <c r="B21" s="50">
        <v>6</v>
      </c>
      <c r="C21" s="34">
        <v>1</v>
      </c>
      <c r="D21" s="34" t="s">
        <v>6</v>
      </c>
      <c r="E21" s="34" t="s">
        <v>6</v>
      </c>
      <c r="F21" s="34" t="s">
        <v>6</v>
      </c>
      <c r="G21" s="34" t="s">
        <v>6</v>
      </c>
      <c r="H21" s="49" t="s">
        <v>6</v>
      </c>
      <c r="I21" s="51">
        <v>7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8" t="s">
        <v>55</v>
      </c>
      <c r="B22" s="50" t="s">
        <v>6</v>
      </c>
      <c r="C22" s="34" t="s">
        <v>6</v>
      </c>
      <c r="D22" s="34" t="s">
        <v>6</v>
      </c>
      <c r="E22" s="34" t="s">
        <v>6</v>
      </c>
      <c r="F22" s="34" t="s">
        <v>6</v>
      </c>
      <c r="G22" s="34">
        <v>1</v>
      </c>
      <c r="H22" s="49" t="s">
        <v>6</v>
      </c>
      <c r="I22" s="51">
        <v>1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28" t="s">
        <v>60</v>
      </c>
      <c r="B23" s="50">
        <v>1</v>
      </c>
      <c r="C23" s="34" t="s">
        <v>6</v>
      </c>
      <c r="D23" s="34" t="s">
        <v>6</v>
      </c>
      <c r="E23" s="34" t="s">
        <v>6</v>
      </c>
      <c r="F23" s="34" t="s">
        <v>6</v>
      </c>
      <c r="G23" s="34" t="s">
        <v>6</v>
      </c>
      <c r="H23" s="49" t="s">
        <v>6</v>
      </c>
      <c r="I23" s="51">
        <v>1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28" t="s">
        <v>56</v>
      </c>
      <c r="B24" s="50">
        <v>1</v>
      </c>
      <c r="C24" s="34" t="s">
        <v>6</v>
      </c>
      <c r="D24" s="34" t="s">
        <v>6</v>
      </c>
      <c r="E24" s="34" t="s">
        <v>6</v>
      </c>
      <c r="F24" s="34" t="s">
        <v>6</v>
      </c>
      <c r="G24" s="34" t="s">
        <v>6</v>
      </c>
      <c r="H24" s="49" t="s">
        <v>6</v>
      </c>
      <c r="I24" s="51">
        <v>1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28" t="s">
        <v>57</v>
      </c>
      <c r="B25" s="50" t="s">
        <v>6</v>
      </c>
      <c r="C25" s="34" t="s">
        <v>6</v>
      </c>
      <c r="D25" s="34" t="s">
        <v>6</v>
      </c>
      <c r="E25" s="34" t="s">
        <v>6</v>
      </c>
      <c r="F25" s="34" t="s">
        <v>6</v>
      </c>
      <c r="G25" s="34" t="s">
        <v>6</v>
      </c>
      <c r="H25" s="49" t="s">
        <v>6</v>
      </c>
      <c r="I25" s="51" t="s">
        <v>6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28" t="s">
        <v>58</v>
      </c>
      <c r="B26" s="50">
        <v>7</v>
      </c>
      <c r="C26" s="34" t="s">
        <v>6</v>
      </c>
      <c r="D26" s="34" t="s">
        <v>6</v>
      </c>
      <c r="E26" s="34" t="s">
        <v>6</v>
      </c>
      <c r="F26" s="34" t="s">
        <v>6</v>
      </c>
      <c r="G26" s="34" t="s">
        <v>6</v>
      </c>
      <c r="H26" s="49" t="s">
        <v>6</v>
      </c>
      <c r="I26" s="51">
        <v>7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28" t="s">
        <v>59</v>
      </c>
      <c r="B27" s="50" t="s">
        <v>6</v>
      </c>
      <c r="C27" s="34" t="s">
        <v>6</v>
      </c>
      <c r="D27" s="34" t="s">
        <v>6</v>
      </c>
      <c r="E27" s="34" t="s">
        <v>6</v>
      </c>
      <c r="F27" s="34" t="s">
        <v>6</v>
      </c>
      <c r="G27" s="34" t="s">
        <v>6</v>
      </c>
      <c r="H27" s="49" t="s">
        <v>6</v>
      </c>
      <c r="I27" s="51" t="s">
        <v>6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28" t="s">
        <v>61</v>
      </c>
      <c r="B28" s="50">
        <v>1</v>
      </c>
      <c r="C28" s="34" t="s">
        <v>6</v>
      </c>
      <c r="D28" s="34" t="s">
        <v>6</v>
      </c>
      <c r="E28" s="34" t="s">
        <v>6</v>
      </c>
      <c r="F28" s="34" t="s">
        <v>6</v>
      </c>
      <c r="G28" s="34" t="s">
        <v>6</v>
      </c>
      <c r="H28" s="49" t="s">
        <v>6</v>
      </c>
      <c r="I28" s="51">
        <v>1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28" t="s">
        <v>62</v>
      </c>
      <c r="B29" s="50">
        <v>328</v>
      </c>
      <c r="C29" s="34">
        <v>28</v>
      </c>
      <c r="D29" s="34" t="s">
        <v>6</v>
      </c>
      <c r="E29" s="34">
        <v>7</v>
      </c>
      <c r="F29" s="34" t="s">
        <v>6</v>
      </c>
      <c r="G29" s="34">
        <v>2</v>
      </c>
      <c r="H29" s="49">
        <v>14</v>
      </c>
      <c r="I29" s="51">
        <v>379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28" t="s">
        <v>63</v>
      </c>
      <c r="B30" s="50">
        <v>41</v>
      </c>
      <c r="C30" s="34">
        <v>2</v>
      </c>
      <c r="D30" s="34" t="s">
        <v>6</v>
      </c>
      <c r="E30" s="34">
        <v>1</v>
      </c>
      <c r="F30" s="34" t="s">
        <v>6</v>
      </c>
      <c r="G30" s="34" t="s">
        <v>6</v>
      </c>
      <c r="H30" s="49" t="s">
        <v>6</v>
      </c>
      <c r="I30" s="51">
        <v>44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28" t="s">
        <v>64</v>
      </c>
      <c r="B31" s="50">
        <v>65</v>
      </c>
      <c r="C31" s="34">
        <v>6</v>
      </c>
      <c r="D31" s="34" t="s">
        <v>6</v>
      </c>
      <c r="E31" s="34" t="s">
        <v>6</v>
      </c>
      <c r="F31" s="34" t="s">
        <v>6</v>
      </c>
      <c r="G31" s="34">
        <v>1</v>
      </c>
      <c r="H31" s="49">
        <v>1</v>
      </c>
      <c r="I31" s="51">
        <v>73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8" t="s">
        <v>65</v>
      </c>
      <c r="B32" s="50">
        <v>1</v>
      </c>
      <c r="C32" s="34" t="s">
        <v>6</v>
      </c>
      <c r="D32" s="34" t="s">
        <v>6</v>
      </c>
      <c r="E32" s="34" t="s">
        <v>6</v>
      </c>
      <c r="F32" s="34" t="s">
        <v>6</v>
      </c>
      <c r="G32" s="34" t="s">
        <v>6</v>
      </c>
      <c r="H32" s="49" t="s">
        <v>6</v>
      </c>
      <c r="I32" s="51">
        <v>1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28" t="s">
        <v>66</v>
      </c>
      <c r="B33" s="50">
        <v>1</v>
      </c>
      <c r="C33" s="34" t="s">
        <v>6</v>
      </c>
      <c r="D33" s="34" t="s">
        <v>6</v>
      </c>
      <c r="E33" s="34" t="s">
        <v>6</v>
      </c>
      <c r="F33" s="34" t="s">
        <v>6</v>
      </c>
      <c r="G33" s="34" t="s">
        <v>6</v>
      </c>
      <c r="H33" s="49" t="s">
        <v>6</v>
      </c>
      <c r="I33" s="51">
        <v>1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8" t="s">
        <v>67</v>
      </c>
      <c r="B34" s="50" t="s">
        <v>6</v>
      </c>
      <c r="C34" s="34" t="s">
        <v>6</v>
      </c>
      <c r="D34" s="34" t="s">
        <v>6</v>
      </c>
      <c r="E34" s="34" t="s">
        <v>6</v>
      </c>
      <c r="F34" s="34" t="s">
        <v>6</v>
      </c>
      <c r="G34" s="34" t="s">
        <v>6</v>
      </c>
      <c r="H34" s="49" t="s">
        <v>6</v>
      </c>
      <c r="I34" s="51" t="s">
        <v>6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28" t="s">
        <v>68</v>
      </c>
      <c r="B35" s="50">
        <v>8</v>
      </c>
      <c r="C35" s="34">
        <v>2</v>
      </c>
      <c r="D35" s="34" t="s">
        <v>6</v>
      </c>
      <c r="E35" s="34" t="s">
        <v>6</v>
      </c>
      <c r="F35" s="34" t="s">
        <v>6</v>
      </c>
      <c r="G35" s="34" t="s">
        <v>6</v>
      </c>
      <c r="H35" s="49">
        <v>2</v>
      </c>
      <c r="I35" s="51">
        <v>12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28" t="s">
        <v>69</v>
      </c>
      <c r="B36" s="50">
        <v>3</v>
      </c>
      <c r="C36" s="34">
        <v>1</v>
      </c>
      <c r="D36" s="34" t="s">
        <v>6</v>
      </c>
      <c r="E36" s="34" t="s">
        <v>6</v>
      </c>
      <c r="F36" s="34" t="s">
        <v>6</v>
      </c>
      <c r="G36" s="34" t="s">
        <v>6</v>
      </c>
      <c r="H36" s="49" t="s">
        <v>6</v>
      </c>
      <c r="I36" s="51">
        <v>4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28" t="s">
        <v>70</v>
      </c>
      <c r="B37" s="50">
        <v>2</v>
      </c>
      <c r="C37" s="34" t="s">
        <v>6</v>
      </c>
      <c r="D37" s="34" t="s">
        <v>6</v>
      </c>
      <c r="E37" s="34" t="s">
        <v>6</v>
      </c>
      <c r="F37" s="34" t="s">
        <v>6</v>
      </c>
      <c r="G37" s="34" t="s">
        <v>6</v>
      </c>
      <c r="H37" s="49" t="s">
        <v>6</v>
      </c>
      <c r="I37" s="51">
        <v>2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28" t="s">
        <v>72</v>
      </c>
      <c r="B38" s="50">
        <v>38</v>
      </c>
      <c r="C38" s="34">
        <v>7</v>
      </c>
      <c r="D38" s="34" t="s">
        <v>6</v>
      </c>
      <c r="E38" s="34" t="s">
        <v>6</v>
      </c>
      <c r="F38" s="34" t="s">
        <v>6</v>
      </c>
      <c r="G38" s="34" t="s">
        <v>6</v>
      </c>
      <c r="H38" s="49" t="s">
        <v>6</v>
      </c>
      <c r="I38" s="51">
        <v>45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28" t="s">
        <v>73</v>
      </c>
      <c r="B39" s="50">
        <v>1</v>
      </c>
      <c r="C39" s="34" t="s">
        <v>6</v>
      </c>
      <c r="D39" s="34" t="s">
        <v>6</v>
      </c>
      <c r="E39" s="34" t="s">
        <v>6</v>
      </c>
      <c r="F39" s="34" t="s">
        <v>6</v>
      </c>
      <c r="G39" s="34" t="s">
        <v>6</v>
      </c>
      <c r="H39" s="49" t="s">
        <v>6</v>
      </c>
      <c r="I39" s="51">
        <v>1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8" t="s">
        <v>74</v>
      </c>
      <c r="B40" s="50">
        <v>4</v>
      </c>
      <c r="C40" s="34" t="s">
        <v>6</v>
      </c>
      <c r="D40" s="34" t="s">
        <v>6</v>
      </c>
      <c r="E40" s="34" t="s">
        <v>6</v>
      </c>
      <c r="F40" s="34" t="s">
        <v>6</v>
      </c>
      <c r="G40" s="34" t="s">
        <v>6</v>
      </c>
      <c r="H40" s="49" t="s">
        <v>6</v>
      </c>
      <c r="I40" s="51">
        <v>4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28" t="s">
        <v>75</v>
      </c>
      <c r="B41" s="50">
        <v>39</v>
      </c>
      <c r="C41" s="34">
        <v>4</v>
      </c>
      <c r="D41" s="34" t="s">
        <v>6</v>
      </c>
      <c r="E41" s="34" t="s">
        <v>6</v>
      </c>
      <c r="F41" s="34" t="s">
        <v>6</v>
      </c>
      <c r="G41" s="34" t="s">
        <v>6</v>
      </c>
      <c r="H41" s="49">
        <v>2</v>
      </c>
      <c r="I41" s="51">
        <v>45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28" t="s">
        <v>76</v>
      </c>
      <c r="B42" s="50">
        <v>2</v>
      </c>
      <c r="C42" s="34">
        <v>1</v>
      </c>
      <c r="D42" s="34" t="s">
        <v>6</v>
      </c>
      <c r="E42" s="34" t="s">
        <v>6</v>
      </c>
      <c r="F42" s="34" t="s">
        <v>6</v>
      </c>
      <c r="G42" s="34" t="s">
        <v>6</v>
      </c>
      <c r="H42" s="49" t="s">
        <v>6</v>
      </c>
      <c r="I42" s="51">
        <v>3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28" t="s">
        <v>77</v>
      </c>
      <c r="B43" s="50" t="s">
        <v>6</v>
      </c>
      <c r="C43" s="34" t="s">
        <v>6</v>
      </c>
      <c r="D43" s="34" t="s">
        <v>6</v>
      </c>
      <c r="E43" s="34" t="s">
        <v>6</v>
      </c>
      <c r="F43" s="34" t="s">
        <v>6</v>
      </c>
      <c r="G43" s="34" t="s">
        <v>6</v>
      </c>
      <c r="H43" s="49" t="s">
        <v>6</v>
      </c>
      <c r="I43" s="51" t="s">
        <v>6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28" t="s">
        <v>78</v>
      </c>
      <c r="B44" s="50">
        <v>1</v>
      </c>
      <c r="C44" s="34" t="s">
        <v>6</v>
      </c>
      <c r="D44" s="34" t="s">
        <v>6</v>
      </c>
      <c r="E44" s="34" t="s">
        <v>6</v>
      </c>
      <c r="F44" s="34" t="s">
        <v>6</v>
      </c>
      <c r="G44" s="34" t="s">
        <v>6</v>
      </c>
      <c r="H44" s="49" t="s">
        <v>6</v>
      </c>
      <c r="I44" s="51">
        <v>1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28" t="s">
        <v>79</v>
      </c>
      <c r="B45" s="50">
        <v>1</v>
      </c>
      <c r="C45" s="34" t="s">
        <v>6</v>
      </c>
      <c r="D45" s="34" t="s">
        <v>6</v>
      </c>
      <c r="E45" s="34" t="s">
        <v>6</v>
      </c>
      <c r="F45" s="34" t="s">
        <v>6</v>
      </c>
      <c r="G45" s="34" t="s">
        <v>6</v>
      </c>
      <c r="H45" s="49" t="s">
        <v>6</v>
      </c>
      <c r="I45" s="51">
        <v>1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28" t="s">
        <v>80</v>
      </c>
      <c r="B46" s="50">
        <v>1</v>
      </c>
      <c r="C46" s="34" t="s">
        <v>6</v>
      </c>
      <c r="D46" s="34" t="s">
        <v>6</v>
      </c>
      <c r="E46" s="34" t="s">
        <v>6</v>
      </c>
      <c r="F46" s="34" t="s">
        <v>6</v>
      </c>
      <c r="G46" s="34" t="s">
        <v>6</v>
      </c>
      <c r="H46" s="49" t="s">
        <v>6</v>
      </c>
      <c r="I46" s="51">
        <v>1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28" t="s">
        <v>81</v>
      </c>
      <c r="B47" s="50">
        <v>2</v>
      </c>
      <c r="C47" s="34" t="s">
        <v>6</v>
      </c>
      <c r="D47" s="34" t="s">
        <v>6</v>
      </c>
      <c r="E47" s="34" t="s">
        <v>6</v>
      </c>
      <c r="F47" s="34" t="s">
        <v>6</v>
      </c>
      <c r="G47" s="34" t="s">
        <v>6</v>
      </c>
      <c r="H47" s="49" t="s">
        <v>6</v>
      </c>
      <c r="I47" s="51">
        <v>2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28" t="s">
        <v>82</v>
      </c>
      <c r="B48" s="50">
        <v>1</v>
      </c>
      <c r="C48" s="34" t="s">
        <v>6</v>
      </c>
      <c r="D48" s="34" t="s">
        <v>6</v>
      </c>
      <c r="E48" s="34" t="s">
        <v>6</v>
      </c>
      <c r="F48" s="34" t="s">
        <v>6</v>
      </c>
      <c r="G48" s="34" t="s">
        <v>6</v>
      </c>
      <c r="H48" s="49" t="s">
        <v>6</v>
      </c>
      <c r="I48" s="51">
        <v>1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28" t="s">
        <v>83</v>
      </c>
      <c r="B49" s="50">
        <v>3</v>
      </c>
      <c r="C49" s="34" t="s">
        <v>6</v>
      </c>
      <c r="D49" s="34" t="s">
        <v>6</v>
      </c>
      <c r="E49" s="34" t="s">
        <v>6</v>
      </c>
      <c r="F49" s="34" t="s">
        <v>6</v>
      </c>
      <c r="G49" s="34" t="s">
        <v>6</v>
      </c>
      <c r="H49" s="49" t="s">
        <v>6</v>
      </c>
      <c r="I49" s="51">
        <v>3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28" t="s">
        <v>84</v>
      </c>
      <c r="B50" s="50">
        <v>1</v>
      </c>
      <c r="C50" s="34" t="s">
        <v>6</v>
      </c>
      <c r="D50" s="34" t="s">
        <v>6</v>
      </c>
      <c r="E50" s="34" t="s">
        <v>6</v>
      </c>
      <c r="F50" s="34" t="s">
        <v>6</v>
      </c>
      <c r="G50" s="34" t="s">
        <v>6</v>
      </c>
      <c r="H50" s="49" t="s">
        <v>6</v>
      </c>
      <c r="I50" s="51">
        <v>1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28" t="s">
        <v>85</v>
      </c>
      <c r="B51" s="50">
        <v>1</v>
      </c>
      <c r="C51" s="34" t="s">
        <v>6</v>
      </c>
      <c r="D51" s="34" t="s">
        <v>6</v>
      </c>
      <c r="E51" s="34" t="s">
        <v>6</v>
      </c>
      <c r="F51" s="34" t="s">
        <v>6</v>
      </c>
      <c r="G51" s="34" t="s">
        <v>6</v>
      </c>
      <c r="H51" s="49" t="s">
        <v>6</v>
      </c>
      <c r="I51" s="51">
        <v>1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28" t="s">
        <v>86</v>
      </c>
      <c r="B52" s="50" t="s">
        <v>6</v>
      </c>
      <c r="C52" s="34" t="s">
        <v>6</v>
      </c>
      <c r="D52" s="34" t="s">
        <v>6</v>
      </c>
      <c r="E52" s="34" t="s">
        <v>6</v>
      </c>
      <c r="F52" s="34" t="s">
        <v>6</v>
      </c>
      <c r="G52" s="34" t="s">
        <v>6</v>
      </c>
      <c r="H52" s="49" t="s">
        <v>6</v>
      </c>
      <c r="I52" s="51" t="s">
        <v>6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28" t="s">
        <v>87</v>
      </c>
      <c r="B53" s="50">
        <v>1</v>
      </c>
      <c r="C53" s="34" t="s">
        <v>6</v>
      </c>
      <c r="D53" s="34" t="s">
        <v>6</v>
      </c>
      <c r="E53" s="34" t="s">
        <v>6</v>
      </c>
      <c r="F53" s="34" t="s">
        <v>6</v>
      </c>
      <c r="G53" s="34" t="s">
        <v>6</v>
      </c>
      <c r="H53" s="49" t="s">
        <v>6</v>
      </c>
      <c r="I53" s="51">
        <v>1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28" t="s">
        <v>88</v>
      </c>
      <c r="B54" s="50" t="s">
        <v>6</v>
      </c>
      <c r="C54" s="34" t="s">
        <v>6</v>
      </c>
      <c r="D54" s="34" t="s">
        <v>6</v>
      </c>
      <c r="E54" s="34" t="s">
        <v>6</v>
      </c>
      <c r="F54" s="34" t="s">
        <v>6</v>
      </c>
      <c r="G54" s="34" t="s">
        <v>6</v>
      </c>
      <c r="H54" s="49" t="s">
        <v>6</v>
      </c>
      <c r="I54" s="51" t="s">
        <v>6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28" t="s">
        <v>737</v>
      </c>
      <c r="B55" s="50" t="s">
        <v>6</v>
      </c>
      <c r="C55" s="34" t="s">
        <v>6</v>
      </c>
      <c r="D55" s="34" t="s">
        <v>6</v>
      </c>
      <c r="E55" s="34" t="s">
        <v>6</v>
      </c>
      <c r="F55" s="34" t="s">
        <v>6</v>
      </c>
      <c r="G55" s="34" t="s">
        <v>6</v>
      </c>
      <c r="H55" s="49" t="s">
        <v>6</v>
      </c>
      <c r="I55" s="51" t="s">
        <v>6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28" t="s">
        <v>89</v>
      </c>
      <c r="B56" s="50">
        <v>35</v>
      </c>
      <c r="C56" s="34">
        <v>22</v>
      </c>
      <c r="D56" s="34">
        <v>4</v>
      </c>
      <c r="E56" s="34">
        <v>2</v>
      </c>
      <c r="F56" s="34" t="s">
        <v>6</v>
      </c>
      <c r="G56" s="34" t="s">
        <v>6</v>
      </c>
      <c r="H56" s="49">
        <v>2</v>
      </c>
      <c r="I56" s="51">
        <v>65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28" t="s">
        <v>90</v>
      </c>
      <c r="B57" s="50">
        <v>5</v>
      </c>
      <c r="C57" s="34">
        <v>1</v>
      </c>
      <c r="D57" s="34" t="s">
        <v>6</v>
      </c>
      <c r="E57" s="34" t="s">
        <v>6</v>
      </c>
      <c r="F57" s="34" t="s">
        <v>6</v>
      </c>
      <c r="G57" s="34" t="s">
        <v>6</v>
      </c>
      <c r="H57" s="49" t="s">
        <v>6</v>
      </c>
      <c r="I57" s="51">
        <v>6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28" t="s">
        <v>91</v>
      </c>
      <c r="B58" s="50">
        <v>5</v>
      </c>
      <c r="C58" s="34" t="s">
        <v>6</v>
      </c>
      <c r="D58" s="34" t="s">
        <v>6</v>
      </c>
      <c r="E58" s="34" t="s">
        <v>6</v>
      </c>
      <c r="F58" s="34" t="s">
        <v>6</v>
      </c>
      <c r="G58" s="34" t="s">
        <v>6</v>
      </c>
      <c r="H58" s="49" t="s">
        <v>6</v>
      </c>
      <c r="I58" s="51">
        <v>5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28" t="s">
        <v>92</v>
      </c>
      <c r="B59" s="50">
        <v>71</v>
      </c>
      <c r="C59" s="34">
        <v>3</v>
      </c>
      <c r="D59" s="34" t="s">
        <v>6</v>
      </c>
      <c r="E59" s="34">
        <v>1</v>
      </c>
      <c r="F59" s="34" t="s">
        <v>6</v>
      </c>
      <c r="G59" s="34">
        <v>1</v>
      </c>
      <c r="H59" s="49" t="s">
        <v>6</v>
      </c>
      <c r="I59" s="51">
        <v>76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28" t="s">
        <v>93</v>
      </c>
      <c r="B60" s="50">
        <v>2</v>
      </c>
      <c r="C60" s="34">
        <v>1</v>
      </c>
      <c r="D60" s="34" t="s">
        <v>6</v>
      </c>
      <c r="E60" s="34" t="s">
        <v>6</v>
      </c>
      <c r="F60" s="34" t="s">
        <v>6</v>
      </c>
      <c r="G60" s="34" t="s">
        <v>6</v>
      </c>
      <c r="H60" s="49" t="s">
        <v>6</v>
      </c>
      <c r="I60" s="51">
        <v>3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28" t="s">
        <v>94</v>
      </c>
      <c r="B61" s="50" t="s">
        <v>6</v>
      </c>
      <c r="C61" s="34" t="s">
        <v>6</v>
      </c>
      <c r="D61" s="34" t="s">
        <v>6</v>
      </c>
      <c r="E61" s="34" t="s">
        <v>6</v>
      </c>
      <c r="F61" s="34" t="s">
        <v>6</v>
      </c>
      <c r="G61" s="34" t="s">
        <v>6</v>
      </c>
      <c r="H61" s="49" t="s">
        <v>6</v>
      </c>
      <c r="I61" s="51" t="s">
        <v>6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28" t="s">
        <v>95</v>
      </c>
      <c r="B62" s="50" t="s">
        <v>6</v>
      </c>
      <c r="C62" s="34" t="s">
        <v>6</v>
      </c>
      <c r="D62" s="34" t="s">
        <v>6</v>
      </c>
      <c r="E62" s="34" t="s">
        <v>6</v>
      </c>
      <c r="F62" s="34" t="s">
        <v>6</v>
      </c>
      <c r="G62" s="34" t="s">
        <v>6</v>
      </c>
      <c r="H62" s="49" t="s">
        <v>6</v>
      </c>
      <c r="I62" s="51" t="s">
        <v>6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28" t="s">
        <v>96</v>
      </c>
      <c r="B63" s="50">
        <v>21</v>
      </c>
      <c r="C63" s="34" t="s">
        <v>6</v>
      </c>
      <c r="D63" s="34" t="s">
        <v>6</v>
      </c>
      <c r="E63" s="34">
        <v>1</v>
      </c>
      <c r="F63" s="34" t="s">
        <v>6</v>
      </c>
      <c r="G63" s="34">
        <v>1</v>
      </c>
      <c r="H63" s="49">
        <v>1</v>
      </c>
      <c r="I63" s="51">
        <v>24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28" t="s">
        <v>97</v>
      </c>
      <c r="B64" s="50">
        <v>6</v>
      </c>
      <c r="C64" s="34" t="s">
        <v>6</v>
      </c>
      <c r="D64" s="34" t="s">
        <v>6</v>
      </c>
      <c r="E64" s="34" t="s">
        <v>6</v>
      </c>
      <c r="F64" s="34" t="s">
        <v>6</v>
      </c>
      <c r="G64" s="34" t="s">
        <v>6</v>
      </c>
      <c r="H64" s="49">
        <v>1</v>
      </c>
      <c r="I64" s="51">
        <v>7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28" t="s">
        <v>98</v>
      </c>
      <c r="B65" s="50" t="s">
        <v>6</v>
      </c>
      <c r="C65" s="34" t="s">
        <v>6</v>
      </c>
      <c r="D65" s="34" t="s">
        <v>6</v>
      </c>
      <c r="E65" s="34" t="s">
        <v>6</v>
      </c>
      <c r="F65" s="34" t="s">
        <v>6</v>
      </c>
      <c r="G65" s="34" t="s">
        <v>6</v>
      </c>
      <c r="H65" s="49" t="s">
        <v>6</v>
      </c>
      <c r="I65" s="51" t="s">
        <v>6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28" t="s">
        <v>99</v>
      </c>
      <c r="B66" s="50">
        <v>3</v>
      </c>
      <c r="C66" s="34" t="s">
        <v>6</v>
      </c>
      <c r="D66" s="34" t="s">
        <v>6</v>
      </c>
      <c r="E66" s="34" t="s">
        <v>6</v>
      </c>
      <c r="F66" s="34" t="s">
        <v>6</v>
      </c>
      <c r="G66" s="34" t="s">
        <v>6</v>
      </c>
      <c r="H66" s="49" t="s">
        <v>6</v>
      </c>
      <c r="I66" s="51">
        <v>3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28" t="s">
        <v>100</v>
      </c>
      <c r="B67" s="50">
        <v>1</v>
      </c>
      <c r="C67" s="34" t="s">
        <v>6</v>
      </c>
      <c r="D67" s="34" t="s">
        <v>6</v>
      </c>
      <c r="E67" s="34" t="s">
        <v>6</v>
      </c>
      <c r="F67" s="34" t="s">
        <v>6</v>
      </c>
      <c r="G67" s="34" t="s">
        <v>6</v>
      </c>
      <c r="H67" s="49" t="s">
        <v>6</v>
      </c>
      <c r="I67" s="51">
        <v>1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28" t="s">
        <v>101</v>
      </c>
      <c r="B68" s="50" t="s">
        <v>6</v>
      </c>
      <c r="C68" s="34" t="s">
        <v>6</v>
      </c>
      <c r="D68" s="34" t="s">
        <v>6</v>
      </c>
      <c r="E68" s="34" t="s">
        <v>6</v>
      </c>
      <c r="F68" s="34" t="s">
        <v>6</v>
      </c>
      <c r="G68" s="34" t="s">
        <v>6</v>
      </c>
      <c r="H68" s="49" t="s">
        <v>6</v>
      </c>
      <c r="I68" s="51" t="s">
        <v>6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28" t="s">
        <v>102</v>
      </c>
      <c r="B69" s="50" t="s">
        <v>6</v>
      </c>
      <c r="C69" s="34" t="s">
        <v>6</v>
      </c>
      <c r="D69" s="34" t="s">
        <v>6</v>
      </c>
      <c r="E69" s="34" t="s">
        <v>6</v>
      </c>
      <c r="F69" s="34" t="s">
        <v>6</v>
      </c>
      <c r="G69" s="34" t="s">
        <v>6</v>
      </c>
      <c r="H69" s="49" t="s">
        <v>6</v>
      </c>
      <c r="I69" s="51" t="s">
        <v>6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28" t="s">
        <v>103</v>
      </c>
      <c r="B70" s="50">
        <v>9</v>
      </c>
      <c r="C70" s="34">
        <v>1</v>
      </c>
      <c r="D70" s="34" t="s">
        <v>6</v>
      </c>
      <c r="E70" s="34" t="s">
        <v>6</v>
      </c>
      <c r="F70" s="34" t="s">
        <v>6</v>
      </c>
      <c r="G70" s="34" t="s">
        <v>6</v>
      </c>
      <c r="H70" s="49" t="s">
        <v>6</v>
      </c>
      <c r="I70" s="51">
        <v>10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28" t="s">
        <v>104</v>
      </c>
      <c r="B71" s="50">
        <v>23</v>
      </c>
      <c r="C71" s="34" t="s">
        <v>6</v>
      </c>
      <c r="D71" s="34" t="s">
        <v>6</v>
      </c>
      <c r="E71" s="34" t="s">
        <v>6</v>
      </c>
      <c r="F71" s="34" t="s">
        <v>6</v>
      </c>
      <c r="G71" s="34" t="s">
        <v>6</v>
      </c>
      <c r="H71" s="49" t="s">
        <v>6</v>
      </c>
      <c r="I71" s="51">
        <v>23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28" t="s">
        <v>105</v>
      </c>
      <c r="B72" s="50" t="s">
        <v>6</v>
      </c>
      <c r="C72" s="34" t="s">
        <v>6</v>
      </c>
      <c r="D72" s="34" t="s">
        <v>6</v>
      </c>
      <c r="E72" s="34" t="s">
        <v>6</v>
      </c>
      <c r="F72" s="34" t="s">
        <v>6</v>
      </c>
      <c r="G72" s="34" t="s">
        <v>6</v>
      </c>
      <c r="H72" s="49" t="s">
        <v>6</v>
      </c>
      <c r="I72" s="51" t="s">
        <v>6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28" t="s">
        <v>107</v>
      </c>
      <c r="B73" s="50" t="s">
        <v>6</v>
      </c>
      <c r="C73" s="34" t="s">
        <v>6</v>
      </c>
      <c r="D73" s="34" t="s">
        <v>6</v>
      </c>
      <c r="E73" s="34" t="s">
        <v>6</v>
      </c>
      <c r="F73" s="34" t="s">
        <v>6</v>
      </c>
      <c r="G73" s="34" t="s">
        <v>6</v>
      </c>
      <c r="H73" s="49" t="s">
        <v>6</v>
      </c>
      <c r="I73" s="51" t="s">
        <v>6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28" t="s">
        <v>108</v>
      </c>
      <c r="B74" s="50">
        <v>2</v>
      </c>
      <c r="C74" s="34" t="s">
        <v>6</v>
      </c>
      <c r="D74" s="34" t="s">
        <v>6</v>
      </c>
      <c r="E74" s="34">
        <v>1</v>
      </c>
      <c r="F74" s="34" t="s">
        <v>6</v>
      </c>
      <c r="G74" s="34" t="s">
        <v>6</v>
      </c>
      <c r="H74" s="49" t="s">
        <v>6</v>
      </c>
      <c r="I74" s="51">
        <v>3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28" t="s">
        <v>109</v>
      </c>
      <c r="B75" s="50" t="s">
        <v>6</v>
      </c>
      <c r="C75" s="34" t="s">
        <v>6</v>
      </c>
      <c r="D75" s="34" t="s">
        <v>6</v>
      </c>
      <c r="E75" s="34" t="s">
        <v>6</v>
      </c>
      <c r="F75" s="34" t="s">
        <v>6</v>
      </c>
      <c r="G75" s="34" t="s">
        <v>6</v>
      </c>
      <c r="H75" s="49" t="s">
        <v>6</v>
      </c>
      <c r="I75" s="51" t="s">
        <v>6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28" t="s">
        <v>110</v>
      </c>
      <c r="B76" s="50">
        <v>1</v>
      </c>
      <c r="C76" s="34" t="s">
        <v>6</v>
      </c>
      <c r="D76" s="34" t="s">
        <v>6</v>
      </c>
      <c r="E76" s="34" t="s">
        <v>6</v>
      </c>
      <c r="F76" s="34" t="s">
        <v>6</v>
      </c>
      <c r="G76" s="34" t="s">
        <v>6</v>
      </c>
      <c r="H76" s="49" t="s">
        <v>6</v>
      </c>
      <c r="I76" s="51">
        <v>1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28" t="s">
        <v>111</v>
      </c>
      <c r="B77" s="50">
        <v>5</v>
      </c>
      <c r="C77" s="34" t="s">
        <v>6</v>
      </c>
      <c r="D77" s="34" t="s">
        <v>6</v>
      </c>
      <c r="E77" s="34">
        <v>1</v>
      </c>
      <c r="F77" s="34" t="s">
        <v>6</v>
      </c>
      <c r="G77" s="34" t="s">
        <v>6</v>
      </c>
      <c r="H77" s="49" t="s">
        <v>6</v>
      </c>
      <c r="I77" s="51">
        <v>6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6" customHeight="1" x14ac:dyDescent="0.25">
      <c r="A78" s="28" t="s">
        <v>112</v>
      </c>
      <c r="B78" s="50">
        <v>7</v>
      </c>
      <c r="C78" s="34" t="s">
        <v>6</v>
      </c>
      <c r="D78" s="34" t="s">
        <v>6</v>
      </c>
      <c r="E78" s="34" t="s">
        <v>6</v>
      </c>
      <c r="F78" s="34" t="s">
        <v>6</v>
      </c>
      <c r="G78" s="34" t="s">
        <v>6</v>
      </c>
      <c r="H78" s="49" t="s">
        <v>6</v>
      </c>
      <c r="I78" s="51">
        <v>7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28" t="s">
        <v>120</v>
      </c>
      <c r="B79" s="50">
        <v>1</v>
      </c>
      <c r="C79" s="34" t="s">
        <v>6</v>
      </c>
      <c r="D79" s="34" t="s">
        <v>6</v>
      </c>
      <c r="E79" s="34" t="s">
        <v>6</v>
      </c>
      <c r="F79" s="34" t="s">
        <v>6</v>
      </c>
      <c r="G79" s="34" t="s">
        <v>6</v>
      </c>
      <c r="H79" s="49" t="s">
        <v>6</v>
      </c>
      <c r="I79" s="51">
        <v>1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28" t="s">
        <v>862</v>
      </c>
      <c r="B80" s="50" t="s">
        <v>6</v>
      </c>
      <c r="C80" s="34" t="s">
        <v>6</v>
      </c>
      <c r="D80" s="34" t="s">
        <v>6</v>
      </c>
      <c r="E80" s="34" t="s">
        <v>6</v>
      </c>
      <c r="F80" s="34" t="s">
        <v>6</v>
      </c>
      <c r="G80" s="34" t="s">
        <v>6</v>
      </c>
      <c r="H80" s="49" t="s">
        <v>6</v>
      </c>
      <c r="I80" s="51" t="s">
        <v>6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28" t="s">
        <v>113</v>
      </c>
      <c r="B81" s="50">
        <v>4</v>
      </c>
      <c r="C81" s="34">
        <v>2</v>
      </c>
      <c r="D81" s="34" t="s">
        <v>6</v>
      </c>
      <c r="E81" s="34">
        <v>1</v>
      </c>
      <c r="F81" s="34" t="s">
        <v>6</v>
      </c>
      <c r="G81" s="34" t="s">
        <v>6</v>
      </c>
      <c r="H81" s="49" t="s">
        <v>6</v>
      </c>
      <c r="I81" s="51">
        <v>7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28" t="s">
        <v>114</v>
      </c>
      <c r="B82" s="50">
        <v>2</v>
      </c>
      <c r="C82" s="34">
        <v>1</v>
      </c>
      <c r="D82" s="34" t="s">
        <v>6</v>
      </c>
      <c r="E82" s="34" t="s">
        <v>6</v>
      </c>
      <c r="F82" s="34" t="s">
        <v>6</v>
      </c>
      <c r="G82" s="34" t="s">
        <v>6</v>
      </c>
      <c r="H82" s="49" t="s">
        <v>6</v>
      </c>
      <c r="I82" s="51">
        <v>3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28" t="s">
        <v>115</v>
      </c>
      <c r="B83" s="50" t="s">
        <v>6</v>
      </c>
      <c r="C83" s="34" t="s">
        <v>6</v>
      </c>
      <c r="D83" s="34" t="s">
        <v>6</v>
      </c>
      <c r="E83" s="34" t="s">
        <v>6</v>
      </c>
      <c r="F83" s="34" t="s">
        <v>6</v>
      </c>
      <c r="G83" s="34" t="s">
        <v>6</v>
      </c>
      <c r="H83" s="49" t="s">
        <v>6</v>
      </c>
      <c r="I83" s="51" t="s">
        <v>6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28" t="s">
        <v>116</v>
      </c>
      <c r="B84" s="50" t="s">
        <v>6</v>
      </c>
      <c r="C84" s="34" t="s">
        <v>6</v>
      </c>
      <c r="D84" s="34" t="s">
        <v>6</v>
      </c>
      <c r="E84" s="34" t="s">
        <v>6</v>
      </c>
      <c r="F84" s="34" t="s">
        <v>6</v>
      </c>
      <c r="G84" s="34" t="s">
        <v>6</v>
      </c>
      <c r="H84" s="49" t="s">
        <v>6</v>
      </c>
      <c r="I84" s="51" t="s">
        <v>6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28" t="s">
        <v>117</v>
      </c>
      <c r="B85" s="50" t="s">
        <v>6</v>
      </c>
      <c r="C85" s="34" t="s">
        <v>6</v>
      </c>
      <c r="D85" s="34" t="s">
        <v>6</v>
      </c>
      <c r="E85" s="34" t="s">
        <v>6</v>
      </c>
      <c r="F85" s="34" t="s">
        <v>6</v>
      </c>
      <c r="G85" s="34" t="s">
        <v>6</v>
      </c>
      <c r="H85" s="49" t="s">
        <v>6</v>
      </c>
      <c r="I85" s="51" t="s">
        <v>6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28" t="s">
        <v>118</v>
      </c>
      <c r="B86" s="50">
        <v>19</v>
      </c>
      <c r="C86" s="34">
        <v>1</v>
      </c>
      <c r="D86" s="34" t="s">
        <v>6</v>
      </c>
      <c r="E86" s="34" t="s">
        <v>6</v>
      </c>
      <c r="F86" s="34" t="s">
        <v>6</v>
      </c>
      <c r="G86" s="34">
        <v>2</v>
      </c>
      <c r="H86" s="49" t="s">
        <v>6</v>
      </c>
      <c r="I86" s="51">
        <v>22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28" t="s">
        <v>119</v>
      </c>
      <c r="B87" s="50" t="s">
        <v>6</v>
      </c>
      <c r="C87" s="34" t="s">
        <v>6</v>
      </c>
      <c r="D87" s="34" t="s">
        <v>6</v>
      </c>
      <c r="E87" s="34" t="s">
        <v>6</v>
      </c>
      <c r="F87" s="34" t="s">
        <v>6</v>
      </c>
      <c r="G87" s="34" t="s">
        <v>6</v>
      </c>
      <c r="H87" s="49" t="s">
        <v>6</v>
      </c>
      <c r="I87" s="51" t="s">
        <v>6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28" t="s">
        <v>121</v>
      </c>
      <c r="B88" s="50">
        <v>4</v>
      </c>
      <c r="C88" s="34">
        <v>4</v>
      </c>
      <c r="D88" s="34" t="s">
        <v>6</v>
      </c>
      <c r="E88" s="34" t="s">
        <v>6</v>
      </c>
      <c r="F88" s="34" t="s">
        <v>6</v>
      </c>
      <c r="G88" s="34">
        <v>1</v>
      </c>
      <c r="H88" s="49">
        <v>1</v>
      </c>
      <c r="I88" s="51">
        <v>10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28" t="s">
        <v>122</v>
      </c>
      <c r="B89" s="50">
        <v>1</v>
      </c>
      <c r="C89" s="34" t="s">
        <v>6</v>
      </c>
      <c r="D89" s="34" t="s">
        <v>6</v>
      </c>
      <c r="E89" s="34" t="s">
        <v>6</v>
      </c>
      <c r="F89" s="34" t="s">
        <v>6</v>
      </c>
      <c r="G89" s="34">
        <v>1</v>
      </c>
      <c r="H89" s="49" t="s">
        <v>6</v>
      </c>
      <c r="I89" s="51">
        <v>2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28" t="s">
        <v>123</v>
      </c>
      <c r="B90" s="50">
        <v>152</v>
      </c>
      <c r="C90" s="34">
        <v>100</v>
      </c>
      <c r="D90" s="34" t="s">
        <v>6</v>
      </c>
      <c r="E90" s="34">
        <v>22</v>
      </c>
      <c r="F90" s="34">
        <v>1</v>
      </c>
      <c r="G90" s="34">
        <v>9</v>
      </c>
      <c r="H90" s="49">
        <v>18</v>
      </c>
      <c r="I90" s="51">
        <v>302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28" t="s">
        <v>124</v>
      </c>
      <c r="B91" s="50">
        <v>13</v>
      </c>
      <c r="C91" s="34">
        <v>2</v>
      </c>
      <c r="D91" s="34" t="s">
        <v>6</v>
      </c>
      <c r="E91" s="34" t="s">
        <v>6</v>
      </c>
      <c r="F91" s="34" t="s">
        <v>6</v>
      </c>
      <c r="G91" s="34" t="s">
        <v>6</v>
      </c>
      <c r="H91" s="49" t="s">
        <v>6</v>
      </c>
      <c r="I91" s="51">
        <v>15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28" t="s">
        <v>125</v>
      </c>
      <c r="B92" s="50">
        <v>7</v>
      </c>
      <c r="C92" s="34">
        <v>3</v>
      </c>
      <c r="D92" s="34">
        <v>1</v>
      </c>
      <c r="E92" s="34">
        <v>1</v>
      </c>
      <c r="F92" s="34" t="s">
        <v>6</v>
      </c>
      <c r="G92" s="34">
        <v>1</v>
      </c>
      <c r="H92" s="49" t="s">
        <v>6</v>
      </c>
      <c r="I92" s="51">
        <v>13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28" t="s">
        <v>126</v>
      </c>
      <c r="B93" s="50">
        <v>2</v>
      </c>
      <c r="C93" s="34">
        <v>1</v>
      </c>
      <c r="D93" s="34" t="s">
        <v>6</v>
      </c>
      <c r="E93" s="34">
        <v>1</v>
      </c>
      <c r="F93" s="34" t="s">
        <v>6</v>
      </c>
      <c r="G93" s="34" t="s">
        <v>6</v>
      </c>
      <c r="H93" s="49" t="s">
        <v>6</v>
      </c>
      <c r="I93" s="51">
        <v>4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28" t="s">
        <v>127</v>
      </c>
      <c r="B94" s="50">
        <v>45</v>
      </c>
      <c r="C94" s="34">
        <v>11</v>
      </c>
      <c r="D94" s="34" t="s">
        <v>6</v>
      </c>
      <c r="E94" s="34">
        <v>3</v>
      </c>
      <c r="F94" s="34" t="s">
        <v>6</v>
      </c>
      <c r="G94" s="34">
        <v>4</v>
      </c>
      <c r="H94" s="49">
        <v>4</v>
      </c>
      <c r="I94" s="51">
        <v>67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28" t="s">
        <v>129</v>
      </c>
      <c r="B95" s="50" t="s">
        <v>6</v>
      </c>
      <c r="C95" s="34" t="s">
        <v>6</v>
      </c>
      <c r="D95" s="34" t="s">
        <v>6</v>
      </c>
      <c r="E95" s="34" t="s">
        <v>6</v>
      </c>
      <c r="F95" s="34" t="s">
        <v>6</v>
      </c>
      <c r="G95" s="34" t="s">
        <v>6</v>
      </c>
      <c r="H95" s="49" t="s">
        <v>6</v>
      </c>
      <c r="I95" s="51" t="s">
        <v>6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28" t="s">
        <v>130</v>
      </c>
      <c r="B96" s="50">
        <v>34</v>
      </c>
      <c r="C96" s="34">
        <v>5</v>
      </c>
      <c r="D96" s="34" t="s">
        <v>6</v>
      </c>
      <c r="E96" s="34" t="s">
        <v>6</v>
      </c>
      <c r="F96" s="34" t="s">
        <v>6</v>
      </c>
      <c r="G96" s="34" t="s">
        <v>6</v>
      </c>
      <c r="H96" s="49" t="s">
        <v>6</v>
      </c>
      <c r="I96" s="51">
        <v>39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28" t="s">
        <v>131</v>
      </c>
      <c r="B97" s="50">
        <v>1</v>
      </c>
      <c r="C97" s="34" t="s">
        <v>6</v>
      </c>
      <c r="D97" s="34" t="s">
        <v>6</v>
      </c>
      <c r="E97" s="34" t="s">
        <v>6</v>
      </c>
      <c r="F97" s="34" t="s">
        <v>6</v>
      </c>
      <c r="G97" s="34" t="s">
        <v>6</v>
      </c>
      <c r="H97" s="49" t="s">
        <v>6</v>
      </c>
      <c r="I97" s="51">
        <v>1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28" t="s">
        <v>252</v>
      </c>
      <c r="B98" s="50" t="s">
        <v>6</v>
      </c>
      <c r="C98" s="34" t="s">
        <v>6</v>
      </c>
      <c r="D98" s="34" t="s">
        <v>6</v>
      </c>
      <c r="E98" s="34" t="s">
        <v>6</v>
      </c>
      <c r="F98" s="34" t="s">
        <v>6</v>
      </c>
      <c r="G98" s="34" t="s">
        <v>6</v>
      </c>
      <c r="H98" s="49" t="s">
        <v>6</v>
      </c>
      <c r="I98" s="51" t="s">
        <v>6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28" t="s">
        <v>251</v>
      </c>
      <c r="B99" s="50" t="s">
        <v>6</v>
      </c>
      <c r="C99" s="34" t="s">
        <v>6</v>
      </c>
      <c r="D99" s="34" t="s">
        <v>6</v>
      </c>
      <c r="E99" s="34" t="s">
        <v>6</v>
      </c>
      <c r="F99" s="34" t="s">
        <v>6</v>
      </c>
      <c r="G99" s="34" t="s">
        <v>6</v>
      </c>
      <c r="H99" s="49" t="s">
        <v>6</v>
      </c>
      <c r="I99" s="51" t="s">
        <v>6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28" t="s">
        <v>253</v>
      </c>
      <c r="B100" s="50" t="s">
        <v>6</v>
      </c>
      <c r="C100" s="34" t="s">
        <v>6</v>
      </c>
      <c r="D100" s="34" t="s">
        <v>6</v>
      </c>
      <c r="E100" s="34" t="s">
        <v>6</v>
      </c>
      <c r="F100" s="34" t="s">
        <v>6</v>
      </c>
      <c r="G100" s="34" t="s">
        <v>6</v>
      </c>
      <c r="H100" s="49" t="s">
        <v>6</v>
      </c>
      <c r="I100" s="51" t="s">
        <v>6</v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28" t="s">
        <v>750</v>
      </c>
      <c r="B101" s="50" t="s">
        <v>6</v>
      </c>
      <c r="C101" s="34" t="s">
        <v>6</v>
      </c>
      <c r="D101" s="34" t="s">
        <v>6</v>
      </c>
      <c r="E101" s="34" t="s">
        <v>6</v>
      </c>
      <c r="F101" s="34" t="s">
        <v>6</v>
      </c>
      <c r="G101" s="34" t="s">
        <v>6</v>
      </c>
      <c r="H101" s="49" t="s">
        <v>6</v>
      </c>
      <c r="I101" s="51" t="s">
        <v>6</v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28" t="s">
        <v>254</v>
      </c>
      <c r="B102" s="50" t="s">
        <v>6</v>
      </c>
      <c r="C102" s="34" t="s">
        <v>6</v>
      </c>
      <c r="D102" s="34" t="s">
        <v>6</v>
      </c>
      <c r="E102" s="34" t="s">
        <v>6</v>
      </c>
      <c r="F102" s="34" t="s">
        <v>6</v>
      </c>
      <c r="G102" s="34" t="s">
        <v>6</v>
      </c>
      <c r="H102" s="49" t="s">
        <v>6</v>
      </c>
      <c r="I102" s="51" t="s">
        <v>6</v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64" t="s">
        <v>255</v>
      </c>
      <c r="B103" s="15" t="s">
        <v>6</v>
      </c>
      <c r="C103" s="16" t="s">
        <v>6</v>
      </c>
      <c r="D103" s="16" t="s">
        <v>6</v>
      </c>
      <c r="E103" s="16" t="s">
        <v>6</v>
      </c>
      <c r="F103" s="16" t="s">
        <v>6</v>
      </c>
      <c r="G103" s="16" t="s">
        <v>6</v>
      </c>
      <c r="H103" s="150" t="s">
        <v>6</v>
      </c>
      <c r="I103" s="153" t="s">
        <v>6</v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64" t="s">
        <v>751</v>
      </c>
      <c r="B104" s="237" t="s">
        <v>6</v>
      </c>
      <c r="C104" s="239" t="s">
        <v>6</v>
      </c>
      <c r="D104" s="239" t="s">
        <v>6</v>
      </c>
      <c r="E104" s="239" t="s">
        <v>6</v>
      </c>
      <c r="F104" s="239" t="s">
        <v>6</v>
      </c>
      <c r="G104" s="239" t="s">
        <v>6</v>
      </c>
      <c r="H104" s="241" t="s">
        <v>6</v>
      </c>
      <c r="I104" s="153" t="s">
        <v>6</v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6.5" thickBot="1" x14ac:dyDescent="0.3">
      <c r="A105" s="190" t="s">
        <v>7</v>
      </c>
      <c r="B105" s="236">
        <v>1178</v>
      </c>
      <c r="C105" s="238">
        <v>226</v>
      </c>
      <c r="D105" s="238">
        <v>5</v>
      </c>
      <c r="E105" s="238">
        <v>47</v>
      </c>
      <c r="F105" s="238">
        <v>1</v>
      </c>
      <c r="G105" s="238">
        <v>24</v>
      </c>
      <c r="H105" s="240">
        <v>49</v>
      </c>
      <c r="I105" s="196">
        <v>1530</v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59" t="s">
        <v>25</v>
      </c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59" t="s">
        <v>506</v>
      </c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59" t="s">
        <v>507</v>
      </c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</sheetData>
  <hyperlinks>
    <hyperlink ref="J1" location="'Table of Contents'!A1" display="Back to Table of Contents"/>
  </hyperlinks>
  <pageMargins left="0.75" right="0.75" top="1" bottom="1" header="0.5" footer="0.5"/>
  <pageSetup paperSize="9" orientation="portrait" r:id="rId1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topLeftCell="A22" workbookViewId="0">
      <selection activeCell="M98" sqref="M98"/>
    </sheetView>
  </sheetViews>
  <sheetFormatPr defaultRowHeight="15" x14ac:dyDescent="0.25"/>
  <cols>
    <col min="1" max="1" width="79.5703125" customWidth="1"/>
    <col min="2" max="15" width="9.5703125" customWidth="1"/>
  </cols>
  <sheetData>
    <row r="1" spans="1:27" ht="15.75" x14ac:dyDescent="0.25">
      <c r="A1" s="10" t="s">
        <v>831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3" t="s">
        <v>27</v>
      </c>
      <c r="B3" s="261" t="s">
        <v>9</v>
      </c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5" t="s">
        <v>7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6.5" thickBot="1" x14ac:dyDescent="0.3">
      <c r="A4" s="264"/>
      <c r="B4" s="68" t="s">
        <v>10</v>
      </c>
      <c r="C4" s="12" t="s">
        <v>11</v>
      </c>
      <c r="D4" s="12" t="s">
        <v>12</v>
      </c>
      <c r="E4" s="12" t="s">
        <v>13</v>
      </c>
      <c r="F4" s="12" t="s">
        <v>14</v>
      </c>
      <c r="G4" s="12" t="s">
        <v>15</v>
      </c>
      <c r="H4" s="12" t="s">
        <v>16</v>
      </c>
      <c r="I4" s="12" t="s">
        <v>17</v>
      </c>
      <c r="J4" s="12" t="s">
        <v>18</v>
      </c>
      <c r="K4" s="12" t="s">
        <v>19</v>
      </c>
      <c r="L4" s="12" t="s">
        <v>20</v>
      </c>
      <c r="M4" s="12" t="s">
        <v>21</v>
      </c>
      <c r="N4" s="69" t="s">
        <v>22</v>
      </c>
      <c r="O4" s="266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22" t="s">
        <v>37</v>
      </c>
      <c r="B5" s="44" t="s">
        <v>6</v>
      </c>
      <c r="C5" s="46">
        <v>2</v>
      </c>
      <c r="D5" s="44" t="s">
        <v>6</v>
      </c>
      <c r="E5" s="45">
        <v>1</v>
      </c>
      <c r="F5" s="45">
        <v>16</v>
      </c>
      <c r="G5" s="45">
        <v>89</v>
      </c>
      <c r="H5" s="45">
        <v>44</v>
      </c>
      <c r="I5" s="46">
        <v>63</v>
      </c>
      <c r="J5" s="44">
        <v>52</v>
      </c>
      <c r="K5" s="46">
        <v>29</v>
      </c>
      <c r="L5" s="44">
        <v>12</v>
      </c>
      <c r="M5" s="45">
        <v>5</v>
      </c>
      <c r="N5" s="46" t="s">
        <v>6</v>
      </c>
      <c r="O5" s="74">
        <v>313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28" t="s">
        <v>38</v>
      </c>
      <c r="B6" s="29" t="s">
        <v>6</v>
      </c>
      <c r="C6" s="30" t="s">
        <v>6</v>
      </c>
      <c r="D6" s="29" t="s">
        <v>6</v>
      </c>
      <c r="E6" s="34" t="s">
        <v>6</v>
      </c>
      <c r="F6" s="34" t="s">
        <v>6</v>
      </c>
      <c r="G6" s="34">
        <v>3</v>
      </c>
      <c r="H6" s="34">
        <v>1</v>
      </c>
      <c r="I6" s="30">
        <v>1</v>
      </c>
      <c r="J6" s="29">
        <v>5</v>
      </c>
      <c r="K6" s="30" t="s">
        <v>6</v>
      </c>
      <c r="L6" s="29" t="s">
        <v>6</v>
      </c>
      <c r="M6" s="34" t="s">
        <v>6</v>
      </c>
      <c r="N6" s="30" t="s">
        <v>6</v>
      </c>
      <c r="O6" s="51">
        <v>10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28" t="s">
        <v>39</v>
      </c>
      <c r="B7" s="29" t="s">
        <v>6</v>
      </c>
      <c r="C7" s="30" t="s">
        <v>6</v>
      </c>
      <c r="D7" s="29" t="s">
        <v>6</v>
      </c>
      <c r="E7" s="34" t="s">
        <v>6</v>
      </c>
      <c r="F7" s="34" t="s">
        <v>6</v>
      </c>
      <c r="G7" s="34" t="s">
        <v>6</v>
      </c>
      <c r="H7" s="34">
        <v>1</v>
      </c>
      <c r="I7" s="30">
        <v>2</v>
      </c>
      <c r="J7" s="29">
        <v>3</v>
      </c>
      <c r="K7" s="30">
        <v>1</v>
      </c>
      <c r="L7" s="29">
        <v>1</v>
      </c>
      <c r="M7" s="34" t="s">
        <v>6</v>
      </c>
      <c r="N7" s="30" t="s">
        <v>6</v>
      </c>
      <c r="O7" s="51">
        <v>8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28" t="s">
        <v>40</v>
      </c>
      <c r="B8" s="29" t="s">
        <v>6</v>
      </c>
      <c r="C8" s="30" t="s">
        <v>6</v>
      </c>
      <c r="D8" s="29" t="s">
        <v>6</v>
      </c>
      <c r="E8" s="34">
        <v>1</v>
      </c>
      <c r="F8" s="34">
        <v>11</v>
      </c>
      <c r="G8" s="34">
        <v>1</v>
      </c>
      <c r="H8" s="34">
        <v>14</v>
      </c>
      <c r="I8" s="30">
        <v>27</v>
      </c>
      <c r="J8" s="29">
        <v>19</v>
      </c>
      <c r="K8" s="30">
        <v>23</v>
      </c>
      <c r="L8" s="29" t="s">
        <v>6</v>
      </c>
      <c r="M8" s="34">
        <v>1</v>
      </c>
      <c r="N8" s="30" t="s">
        <v>6</v>
      </c>
      <c r="O8" s="51">
        <v>97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28" t="s">
        <v>41</v>
      </c>
      <c r="B9" s="29" t="s">
        <v>6</v>
      </c>
      <c r="C9" s="30" t="s">
        <v>6</v>
      </c>
      <c r="D9" s="29" t="s">
        <v>6</v>
      </c>
      <c r="E9" s="34">
        <v>2</v>
      </c>
      <c r="F9" s="34" t="s">
        <v>6</v>
      </c>
      <c r="G9" s="34">
        <v>1</v>
      </c>
      <c r="H9" s="34">
        <v>2</v>
      </c>
      <c r="I9" s="30">
        <v>9</v>
      </c>
      <c r="J9" s="29">
        <v>4</v>
      </c>
      <c r="K9" s="30">
        <v>3</v>
      </c>
      <c r="L9" s="29">
        <v>1</v>
      </c>
      <c r="M9" s="34" t="s">
        <v>6</v>
      </c>
      <c r="N9" s="30" t="s">
        <v>6</v>
      </c>
      <c r="O9" s="51">
        <v>22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28" t="s">
        <v>42</v>
      </c>
      <c r="B10" s="29" t="s">
        <v>6</v>
      </c>
      <c r="C10" s="30" t="s">
        <v>6</v>
      </c>
      <c r="D10" s="29" t="s">
        <v>6</v>
      </c>
      <c r="E10" s="34" t="s">
        <v>6</v>
      </c>
      <c r="F10" s="34" t="s">
        <v>6</v>
      </c>
      <c r="G10" s="34" t="s">
        <v>6</v>
      </c>
      <c r="H10" s="34">
        <v>1</v>
      </c>
      <c r="I10" s="30">
        <v>3</v>
      </c>
      <c r="J10" s="29">
        <v>7</v>
      </c>
      <c r="K10" s="30">
        <v>2</v>
      </c>
      <c r="L10" s="29" t="s">
        <v>6</v>
      </c>
      <c r="M10" s="34" t="s">
        <v>6</v>
      </c>
      <c r="N10" s="30" t="s">
        <v>6</v>
      </c>
      <c r="O10" s="51">
        <v>13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28" t="s">
        <v>43</v>
      </c>
      <c r="B11" s="29" t="s">
        <v>6</v>
      </c>
      <c r="C11" s="30">
        <v>1</v>
      </c>
      <c r="D11" s="29" t="s">
        <v>6</v>
      </c>
      <c r="E11" s="34" t="s">
        <v>6</v>
      </c>
      <c r="F11" s="34">
        <v>1</v>
      </c>
      <c r="G11" s="34">
        <v>17</v>
      </c>
      <c r="H11" s="34">
        <v>18</v>
      </c>
      <c r="I11" s="30">
        <v>35</v>
      </c>
      <c r="J11" s="29">
        <v>22</v>
      </c>
      <c r="K11" s="30">
        <v>11</v>
      </c>
      <c r="L11" s="29">
        <v>3</v>
      </c>
      <c r="M11" s="34">
        <v>1</v>
      </c>
      <c r="N11" s="30" t="s">
        <v>6</v>
      </c>
      <c r="O11" s="51">
        <v>109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28" t="s">
        <v>44</v>
      </c>
      <c r="B12" s="29" t="s">
        <v>6</v>
      </c>
      <c r="C12" s="30">
        <v>1</v>
      </c>
      <c r="D12" s="29" t="s">
        <v>6</v>
      </c>
      <c r="E12" s="34" t="s">
        <v>6</v>
      </c>
      <c r="F12" s="34">
        <v>1</v>
      </c>
      <c r="G12" s="34">
        <v>13</v>
      </c>
      <c r="H12" s="34">
        <v>4</v>
      </c>
      <c r="I12" s="30">
        <v>7</v>
      </c>
      <c r="J12" s="29">
        <v>3</v>
      </c>
      <c r="K12" s="30">
        <v>2</v>
      </c>
      <c r="L12" s="29" t="s">
        <v>6</v>
      </c>
      <c r="M12" s="34" t="s">
        <v>6</v>
      </c>
      <c r="N12" s="30" t="s">
        <v>6</v>
      </c>
      <c r="O12" s="51">
        <v>31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28" t="s">
        <v>45</v>
      </c>
      <c r="B13" s="29" t="s">
        <v>6</v>
      </c>
      <c r="C13" s="30" t="s">
        <v>6</v>
      </c>
      <c r="D13" s="29" t="s">
        <v>6</v>
      </c>
      <c r="E13" s="34" t="s">
        <v>6</v>
      </c>
      <c r="F13" s="34" t="s">
        <v>6</v>
      </c>
      <c r="G13" s="34" t="s">
        <v>6</v>
      </c>
      <c r="H13" s="34" t="s">
        <v>6</v>
      </c>
      <c r="I13" s="30" t="s">
        <v>6</v>
      </c>
      <c r="J13" s="29">
        <v>2</v>
      </c>
      <c r="K13" s="30" t="s">
        <v>6</v>
      </c>
      <c r="L13" s="29" t="s">
        <v>6</v>
      </c>
      <c r="M13" s="34" t="s">
        <v>6</v>
      </c>
      <c r="N13" s="30" t="s">
        <v>6</v>
      </c>
      <c r="O13" s="51">
        <v>2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28" t="s">
        <v>47</v>
      </c>
      <c r="B14" s="29" t="s">
        <v>6</v>
      </c>
      <c r="C14" s="30" t="s">
        <v>6</v>
      </c>
      <c r="D14" s="29" t="s">
        <v>6</v>
      </c>
      <c r="E14" s="34" t="s">
        <v>6</v>
      </c>
      <c r="F14" s="34" t="s">
        <v>6</v>
      </c>
      <c r="G14" s="34">
        <v>1</v>
      </c>
      <c r="H14" s="34" t="s">
        <v>6</v>
      </c>
      <c r="I14" s="30" t="s">
        <v>6</v>
      </c>
      <c r="J14" s="29">
        <v>1</v>
      </c>
      <c r="K14" s="30">
        <v>1</v>
      </c>
      <c r="L14" s="29" t="s">
        <v>6</v>
      </c>
      <c r="M14" s="34" t="s">
        <v>6</v>
      </c>
      <c r="N14" s="30" t="s">
        <v>6</v>
      </c>
      <c r="O14" s="51">
        <v>3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28" t="s">
        <v>46</v>
      </c>
      <c r="B15" s="29" t="s">
        <v>6</v>
      </c>
      <c r="C15" s="30" t="s">
        <v>6</v>
      </c>
      <c r="D15" s="29" t="s">
        <v>6</v>
      </c>
      <c r="E15" s="34" t="s">
        <v>6</v>
      </c>
      <c r="F15" s="34" t="s">
        <v>6</v>
      </c>
      <c r="G15" s="34" t="s">
        <v>6</v>
      </c>
      <c r="H15" s="34" t="s">
        <v>6</v>
      </c>
      <c r="I15" s="30" t="s">
        <v>6</v>
      </c>
      <c r="J15" s="29" t="s">
        <v>6</v>
      </c>
      <c r="K15" s="30" t="s">
        <v>6</v>
      </c>
      <c r="L15" s="29">
        <v>1</v>
      </c>
      <c r="M15" s="34" t="s">
        <v>6</v>
      </c>
      <c r="N15" s="30" t="s">
        <v>6</v>
      </c>
      <c r="O15" s="51">
        <v>1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28" t="s">
        <v>48</v>
      </c>
      <c r="B16" s="29" t="s">
        <v>6</v>
      </c>
      <c r="C16" s="30" t="s">
        <v>6</v>
      </c>
      <c r="D16" s="29" t="s">
        <v>6</v>
      </c>
      <c r="E16" s="34" t="s">
        <v>6</v>
      </c>
      <c r="F16" s="34">
        <v>5</v>
      </c>
      <c r="G16" s="34">
        <v>2</v>
      </c>
      <c r="H16" s="34">
        <v>5</v>
      </c>
      <c r="I16" s="30">
        <v>7</v>
      </c>
      <c r="J16" s="29">
        <v>8</v>
      </c>
      <c r="K16" s="30">
        <v>1</v>
      </c>
      <c r="L16" s="29" t="s">
        <v>6</v>
      </c>
      <c r="M16" s="34" t="s">
        <v>6</v>
      </c>
      <c r="N16" s="30" t="s">
        <v>6</v>
      </c>
      <c r="O16" s="51">
        <v>28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28" t="s">
        <v>49</v>
      </c>
      <c r="B17" s="29" t="s">
        <v>6</v>
      </c>
      <c r="C17" s="30" t="s">
        <v>6</v>
      </c>
      <c r="D17" s="29" t="s">
        <v>6</v>
      </c>
      <c r="E17" s="34" t="s">
        <v>6</v>
      </c>
      <c r="F17" s="34" t="s">
        <v>6</v>
      </c>
      <c r="G17" s="34">
        <v>2</v>
      </c>
      <c r="H17" s="34" t="s">
        <v>6</v>
      </c>
      <c r="I17" s="30">
        <v>1</v>
      </c>
      <c r="J17" s="29">
        <v>3</v>
      </c>
      <c r="K17" s="30">
        <v>1</v>
      </c>
      <c r="L17" s="29" t="s">
        <v>6</v>
      </c>
      <c r="M17" s="34" t="s">
        <v>6</v>
      </c>
      <c r="N17" s="30" t="s">
        <v>6</v>
      </c>
      <c r="O17" s="51">
        <v>7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8" t="s">
        <v>50</v>
      </c>
      <c r="B18" s="29" t="s">
        <v>6</v>
      </c>
      <c r="C18" s="30" t="s">
        <v>6</v>
      </c>
      <c r="D18" s="29" t="s">
        <v>6</v>
      </c>
      <c r="E18" s="34" t="s">
        <v>6</v>
      </c>
      <c r="F18" s="34" t="s">
        <v>6</v>
      </c>
      <c r="G18" s="34" t="s">
        <v>6</v>
      </c>
      <c r="H18" s="34">
        <v>1</v>
      </c>
      <c r="I18" s="30">
        <v>1</v>
      </c>
      <c r="J18" s="29" t="s">
        <v>6</v>
      </c>
      <c r="K18" s="30" t="s">
        <v>6</v>
      </c>
      <c r="L18" s="29" t="s">
        <v>6</v>
      </c>
      <c r="M18" s="34" t="s">
        <v>6</v>
      </c>
      <c r="N18" s="30" t="s">
        <v>6</v>
      </c>
      <c r="O18" s="51">
        <v>2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8" t="s">
        <v>51</v>
      </c>
      <c r="B19" s="29" t="s">
        <v>6</v>
      </c>
      <c r="C19" s="30">
        <v>1</v>
      </c>
      <c r="D19" s="29" t="s">
        <v>6</v>
      </c>
      <c r="E19" s="34" t="s">
        <v>6</v>
      </c>
      <c r="F19" s="34">
        <v>4</v>
      </c>
      <c r="G19" s="34">
        <v>14</v>
      </c>
      <c r="H19" s="34">
        <v>10</v>
      </c>
      <c r="I19" s="30">
        <v>16</v>
      </c>
      <c r="J19" s="29">
        <v>12</v>
      </c>
      <c r="K19" s="30">
        <v>5</v>
      </c>
      <c r="L19" s="29" t="s">
        <v>6</v>
      </c>
      <c r="M19" s="34" t="s">
        <v>6</v>
      </c>
      <c r="N19" s="30" t="s">
        <v>6</v>
      </c>
      <c r="O19" s="51">
        <v>62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28" t="s">
        <v>52</v>
      </c>
      <c r="B20" s="29" t="s">
        <v>6</v>
      </c>
      <c r="C20" s="30" t="s">
        <v>6</v>
      </c>
      <c r="D20" s="29" t="s">
        <v>6</v>
      </c>
      <c r="E20" s="34" t="s">
        <v>6</v>
      </c>
      <c r="F20" s="34" t="s">
        <v>6</v>
      </c>
      <c r="G20" s="34">
        <v>2</v>
      </c>
      <c r="H20" s="34">
        <v>7</v>
      </c>
      <c r="I20" s="30">
        <v>6</v>
      </c>
      <c r="J20" s="29">
        <v>5</v>
      </c>
      <c r="K20" s="30">
        <v>4</v>
      </c>
      <c r="L20" s="29">
        <v>2</v>
      </c>
      <c r="M20" s="34" t="s">
        <v>6</v>
      </c>
      <c r="N20" s="30" t="s">
        <v>6</v>
      </c>
      <c r="O20" s="51">
        <v>26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28" t="s">
        <v>53</v>
      </c>
      <c r="B21" s="29" t="s">
        <v>6</v>
      </c>
      <c r="C21" s="30" t="s">
        <v>6</v>
      </c>
      <c r="D21" s="29" t="s">
        <v>6</v>
      </c>
      <c r="E21" s="34" t="s">
        <v>6</v>
      </c>
      <c r="F21" s="34" t="s">
        <v>6</v>
      </c>
      <c r="G21" s="34">
        <v>5</v>
      </c>
      <c r="H21" s="34">
        <v>7</v>
      </c>
      <c r="I21" s="30">
        <v>5</v>
      </c>
      <c r="J21" s="29">
        <v>1</v>
      </c>
      <c r="K21" s="30">
        <v>3</v>
      </c>
      <c r="L21" s="29" t="s">
        <v>6</v>
      </c>
      <c r="M21" s="34" t="s">
        <v>6</v>
      </c>
      <c r="N21" s="30" t="s">
        <v>6</v>
      </c>
      <c r="O21" s="51">
        <v>21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8" t="s">
        <v>54</v>
      </c>
      <c r="B22" s="29" t="s">
        <v>6</v>
      </c>
      <c r="C22" s="30" t="s">
        <v>6</v>
      </c>
      <c r="D22" s="29" t="s">
        <v>6</v>
      </c>
      <c r="E22" s="34">
        <v>2</v>
      </c>
      <c r="F22" s="34">
        <v>12</v>
      </c>
      <c r="G22" s="34">
        <v>7</v>
      </c>
      <c r="H22" s="34">
        <v>18</v>
      </c>
      <c r="I22" s="30">
        <v>10</v>
      </c>
      <c r="J22" s="29">
        <v>13</v>
      </c>
      <c r="K22" s="30">
        <v>4</v>
      </c>
      <c r="L22" s="29">
        <v>1</v>
      </c>
      <c r="M22" s="34">
        <v>1</v>
      </c>
      <c r="N22" s="30" t="s">
        <v>6</v>
      </c>
      <c r="O22" s="51">
        <v>68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28" t="s">
        <v>55</v>
      </c>
      <c r="B23" s="29" t="s">
        <v>6</v>
      </c>
      <c r="C23" s="30" t="s">
        <v>6</v>
      </c>
      <c r="D23" s="29">
        <v>1</v>
      </c>
      <c r="E23" s="34" t="s">
        <v>6</v>
      </c>
      <c r="F23" s="34" t="s">
        <v>6</v>
      </c>
      <c r="G23" s="34">
        <v>5</v>
      </c>
      <c r="H23" s="34">
        <v>3</v>
      </c>
      <c r="I23" s="30">
        <v>5</v>
      </c>
      <c r="J23" s="29">
        <v>8</v>
      </c>
      <c r="K23" s="30">
        <v>1</v>
      </c>
      <c r="L23" s="29" t="s">
        <v>6</v>
      </c>
      <c r="M23" s="34" t="s">
        <v>6</v>
      </c>
      <c r="N23" s="30" t="s">
        <v>6</v>
      </c>
      <c r="O23" s="51">
        <v>23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28" t="s">
        <v>60</v>
      </c>
      <c r="B24" s="29" t="s">
        <v>6</v>
      </c>
      <c r="C24" s="30" t="s">
        <v>6</v>
      </c>
      <c r="D24" s="29" t="s">
        <v>6</v>
      </c>
      <c r="E24" s="34" t="s">
        <v>6</v>
      </c>
      <c r="F24" s="34" t="s">
        <v>6</v>
      </c>
      <c r="G24" s="34" t="s">
        <v>6</v>
      </c>
      <c r="H24" s="34">
        <v>1</v>
      </c>
      <c r="I24" s="30" t="s">
        <v>6</v>
      </c>
      <c r="J24" s="29">
        <v>1</v>
      </c>
      <c r="K24" s="30">
        <v>2</v>
      </c>
      <c r="L24" s="29">
        <v>2</v>
      </c>
      <c r="M24" s="34" t="s">
        <v>6</v>
      </c>
      <c r="N24" s="30" t="s">
        <v>6</v>
      </c>
      <c r="O24" s="51">
        <v>6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28" t="s">
        <v>56</v>
      </c>
      <c r="B25" s="29" t="s">
        <v>6</v>
      </c>
      <c r="C25" s="30" t="s">
        <v>6</v>
      </c>
      <c r="D25" s="29" t="s">
        <v>6</v>
      </c>
      <c r="E25" s="34" t="s">
        <v>6</v>
      </c>
      <c r="F25" s="34" t="s">
        <v>6</v>
      </c>
      <c r="G25" s="34" t="s">
        <v>6</v>
      </c>
      <c r="H25" s="34">
        <v>1</v>
      </c>
      <c r="I25" s="30">
        <v>7</v>
      </c>
      <c r="J25" s="29">
        <v>5</v>
      </c>
      <c r="K25" s="30" t="s">
        <v>6</v>
      </c>
      <c r="L25" s="29">
        <v>1</v>
      </c>
      <c r="M25" s="34" t="s">
        <v>6</v>
      </c>
      <c r="N25" s="30" t="s">
        <v>6</v>
      </c>
      <c r="O25" s="51">
        <v>14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28" t="s">
        <v>57</v>
      </c>
      <c r="B26" s="29" t="s">
        <v>6</v>
      </c>
      <c r="C26" s="30" t="s">
        <v>6</v>
      </c>
      <c r="D26" s="29" t="s">
        <v>6</v>
      </c>
      <c r="E26" s="34" t="s">
        <v>6</v>
      </c>
      <c r="F26" s="34">
        <v>1</v>
      </c>
      <c r="G26" s="34">
        <v>9</v>
      </c>
      <c r="H26" s="34">
        <v>1</v>
      </c>
      <c r="I26" s="30">
        <v>23</v>
      </c>
      <c r="J26" s="29">
        <v>13</v>
      </c>
      <c r="K26" s="30">
        <v>4</v>
      </c>
      <c r="L26" s="29" t="s">
        <v>6</v>
      </c>
      <c r="M26" s="34">
        <v>1</v>
      </c>
      <c r="N26" s="30" t="s">
        <v>6</v>
      </c>
      <c r="O26" s="51">
        <v>52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28" t="s">
        <v>58</v>
      </c>
      <c r="B27" s="29" t="s">
        <v>6</v>
      </c>
      <c r="C27" s="30" t="s">
        <v>6</v>
      </c>
      <c r="D27" s="29" t="s">
        <v>6</v>
      </c>
      <c r="E27" s="34" t="s">
        <v>6</v>
      </c>
      <c r="F27" s="34">
        <v>10</v>
      </c>
      <c r="G27" s="34">
        <v>8</v>
      </c>
      <c r="H27" s="34">
        <v>11</v>
      </c>
      <c r="I27" s="30">
        <v>8</v>
      </c>
      <c r="J27" s="29">
        <v>2</v>
      </c>
      <c r="K27" s="30" t="s">
        <v>6</v>
      </c>
      <c r="L27" s="29">
        <v>1</v>
      </c>
      <c r="M27" s="34" t="s">
        <v>6</v>
      </c>
      <c r="N27" s="30" t="s">
        <v>6</v>
      </c>
      <c r="O27" s="51">
        <v>40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28" t="s">
        <v>59</v>
      </c>
      <c r="B28" s="29" t="s">
        <v>6</v>
      </c>
      <c r="C28" s="30" t="s">
        <v>6</v>
      </c>
      <c r="D28" s="29" t="s">
        <v>6</v>
      </c>
      <c r="E28" s="34" t="s">
        <v>6</v>
      </c>
      <c r="F28" s="34" t="s">
        <v>6</v>
      </c>
      <c r="G28" s="34" t="s">
        <v>6</v>
      </c>
      <c r="H28" s="34" t="s">
        <v>6</v>
      </c>
      <c r="I28" s="30">
        <v>1</v>
      </c>
      <c r="J28" s="29">
        <v>1</v>
      </c>
      <c r="K28" s="30">
        <v>1</v>
      </c>
      <c r="L28" s="29" t="s">
        <v>6</v>
      </c>
      <c r="M28" s="34" t="s">
        <v>6</v>
      </c>
      <c r="N28" s="30" t="s">
        <v>6</v>
      </c>
      <c r="O28" s="51">
        <v>3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28" t="s">
        <v>61</v>
      </c>
      <c r="B29" s="29" t="s">
        <v>6</v>
      </c>
      <c r="C29" s="30">
        <v>1</v>
      </c>
      <c r="D29" s="29" t="s">
        <v>6</v>
      </c>
      <c r="E29" s="34" t="s">
        <v>6</v>
      </c>
      <c r="F29" s="34" t="s">
        <v>6</v>
      </c>
      <c r="G29" s="34">
        <v>1</v>
      </c>
      <c r="H29" s="34">
        <v>3</v>
      </c>
      <c r="I29" s="30">
        <v>3</v>
      </c>
      <c r="J29" s="29">
        <v>2</v>
      </c>
      <c r="K29" s="30">
        <v>1</v>
      </c>
      <c r="L29" s="29" t="s">
        <v>6</v>
      </c>
      <c r="M29" s="34" t="s">
        <v>6</v>
      </c>
      <c r="N29" s="30" t="s">
        <v>6</v>
      </c>
      <c r="O29" s="51">
        <v>11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28" t="s">
        <v>62</v>
      </c>
      <c r="B30" s="29">
        <v>18</v>
      </c>
      <c r="C30" s="30">
        <v>3</v>
      </c>
      <c r="D30" s="29">
        <v>10</v>
      </c>
      <c r="E30" s="34">
        <v>78</v>
      </c>
      <c r="F30" s="34">
        <v>120</v>
      </c>
      <c r="G30" s="34">
        <v>178</v>
      </c>
      <c r="H30" s="34">
        <v>254</v>
      </c>
      <c r="I30" s="30">
        <v>490</v>
      </c>
      <c r="J30" s="29">
        <v>281</v>
      </c>
      <c r="K30" s="30">
        <v>162</v>
      </c>
      <c r="L30" s="29">
        <v>2</v>
      </c>
      <c r="M30" s="34">
        <v>3</v>
      </c>
      <c r="N30" s="30" t="s">
        <v>6</v>
      </c>
      <c r="O30" s="51">
        <v>1599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28" t="s">
        <v>63</v>
      </c>
      <c r="B31" s="29" t="s">
        <v>6</v>
      </c>
      <c r="C31" s="30" t="s">
        <v>6</v>
      </c>
      <c r="D31" s="29" t="s">
        <v>6</v>
      </c>
      <c r="E31" s="34" t="s">
        <v>6</v>
      </c>
      <c r="F31" s="34">
        <v>10</v>
      </c>
      <c r="G31" s="34">
        <v>15</v>
      </c>
      <c r="H31" s="34">
        <v>18</v>
      </c>
      <c r="I31" s="30">
        <v>19</v>
      </c>
      <c r="J31" s="29">
        <v>17</v>
      </c>
      <c r="K31" s="30">
        <v>14</v>
      </c>
      <c r="L31" s="29" t="s">
        <v>6</v>
      </c>
      <c r="M31" s="34" t="s">
        <v>6</v>
      </c>
      <c r="N31" s="30" t="s">
        <v>6</v>
      </c>
      <c r="O31" s="51">
        <v>93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8" t="s">
        <v>64</v>
      </c>
      <c r="B32" s="29">
        <v>1</v>
      </c>
      <c r="C32" s="30" t="s">
        <v>6</v>
      </c>
      <c r="D32" s="29" t="s">
        <v>6</v>
      </c>
      <c r="E32" s="34" t="s">
        <v>6</v>
      </c>
      <c r="F32" s="34">
        <v>11</v>
      </c>
      <c r="G32" s="34">
        <v>23</v>
      </c>
      <c r="H32" s="34">
        <v>32</v>
      </c>
      <c r="I32" s="30">
        <v>53</v>
      </c>
      <c r="J32" s="29">
        <v>66</v>
      </c>
      <c r="K32" s="30">
        <v>40</v>
      </c>
      <c r="L32" s="29">
        <v>7</v>
      </c>
      <c r="M32" s="34" t="s">
        <v>6</v>
      </c>
      <c r="N32" s="30">
        <v>1</v>
      </c>
      <c r="O32" s="51">
        <v>234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28" t="s">
        <v>65</v>
      </c>
      <c r="B33" s="29" t="s">
        <v>6</v>
      </c>
      <c r="C33" s="30" t="s">
        <v>6</v>
      </c>
      <c r="D33" s="29" t="s">
        <v>6</v>
      </c>
      <c r="E33" s="34" t="s">
        <v>6</v>
      </c>
      <c r="F33" s="34" t="s">
        <v>6</v>
      </c>
      <c r="G33" s="34" t="s">
        <v>6</v>
      </c>
      <c r="H33" s="34" t="s">
        <v>6</v>
      </c>
      <c r="I33" s="30">
        <v>3</v>
      </c>
      <c r="J33" s="29">
        <v>1</v>
      </c>
      <c r="K33" s="30">
        <v>2</v>
      </c>
      <c r="L33" s="29" t="s">
        <v>6</v>
      </c>
      <c r="M33" s="34">
        <v>1</v>
      </c>
      <c r="N33" s="30" t="s">
        <v>6</v>
      </c>
      <c r="O33" s="51">
        <v>7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8" t="s">
        <v>66</v>
      </c>
      <c r="B34" s="29" t="s">
        <v>6</v>
      </c>
      <c r="C34" s="30" t="s">
        <v>6</v>
      </c>
      <c r="D34" s="29" t="s">
        <v>6</v>
      </c>
      <c r="E34" s="34" t="s">
        <v>6</v>
      </c>
      <c r="F34" s="34" t="s">
        <v>6</v>
      </c>
      <c r="G34" s="34">
        <v>1</v>
      </c>
      <c r="H34" s="34" t="s">
        <v>6</v>
      </c>
      <c r="I34" s="30">
        <v>10</v>
      </c>
      <c r="J34" s="29">
        <v>4</v>
      </c>
      <c r="K34" s="30">
        <v>4</v>
      </c>
      <c r="L34" s="29">
        <v>1</v>
      </c>
      <c r="M34" s="34" t="s">
        <v>6</v>
      </c>
      <c r="N34" s="30" t="s">
        <v>6</v>
      </c>
      <c r="O34" s="51">
        <v>20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28" t="s">
        <v>67</v>
      </c>
      <c r="B35" s="29" t="s">
        <v>6</v>
      </c>
      <c r="C35" s="30" t="s">
        <v>6</v>
      </c>
      <c r="D35" s="29" t="s">
        <v>6</v>
      </c>
      <c r="E35" s="34" t="s">
        <v>6</v>
      </c>
      <c r="F35" s="34" t="s">
        <v>6</v>
      </c>
      <c r="G35" s="34" t="s">
        <v>6</v>
      </c>
      <c r="H35" s="34">
        <v>1</v>
      </c>
      <c r="I35" s="30">
        <v>6</v>
      </c>
      <c r="J35" s="29">
        <v>3</v>
      </c>
      <c r="K35" s="30" t="s">
        <v>6</v>
      </c>
      <c r="L35" s="29" t="s">
        <v>6</v>
      </c>
      <c r="M35" s="34" t="s">
        <v>6</v>
      </c>
      <c r="N35" s="30" t="s">
        <v>6</v>
      </c>
      <c r="O35" s="51">
        <v>10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28" t="s">
        <v>68</v>
      </c>
      <c r="B36" s="29" t="s">
        <v>6</v>
      </c>
      <c r="C36" s="30">
        <v>1</v>
      </c>
      <c r="D36" s="29" t="s">
        <v>6</v>
      </c>
      <c r="E36" s="34">
        <v>1</v>
      </c>
      <c r="F36" s="34">
        <v>3</v>
      </c>
      <c r="G36" s="34">
        <v>4</v>
      </c>
      <c r="H36" s="34">
        <v>16</v>
      </c>
      <c r="I36" s="30">
        <v>20</v>
      </c>
      <c r="J36" s="29">
        <v>18</v>
      </c>
      <c r="K36" s="30">
        <v>12</v>
      </c>
      <c r="L36" s="29">
        <v>2</v>
      </c>
      <c r="M36" s="34">
        <v>1</v>
      </c>
      <c r="N36" s="30">
        <v>1</v>
      </c>
      <c r="O36" s="51">
        <v>79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28" t="s">
        <v>69</v>
      </c>
      <c r="B37" s="29" t="s">
        <v>6</v>
      </c>
      <c r="C37" s="30" t="s">
        <v>6</v>
      </c>
      <c r="D37" s="29" t="s">
        <v>6</v>
      </c>
      <c r="E37" s="34">
        <v>21</v>
      </c>
      <c r="F37" s="34">
        <v>11</v>
      </c>
      <c r="G37" s="34">
        <v>10</v>
      </c>
      <c r="H37" s="34">
        <v>16</v>
      </c>
      <c r="I37" s="30">
        <v>23</v>
      </c>
      <c r="J37" s="29">
        <v>10</v>
      </c>
      <c r="K37" s="30">
        <v>6</v>
      </c>
      <c r="L37" s="29" t="s">
        <v>6</v>
      </c>
      <c r="M37" s="34" t="s">
        <v>6</v>
      </c>
      <c r="N37" s="30" t="s">
        <v>6</v>
      </c>
      <c r="O37" s="51">
        <v>97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28" t="s">
        <v>70</v>
      </c>
      <c r="B38" s="29" t="s">
        <v>6</v>
      </c>
      <c r="C38" s="30" t="s">
        <v>6</v>
      </c>
      <c r="D38" s="29" t="s">
        <v>6</v>
      </c>
      <c r="E38" s="34">
        <v>1</v>
      </c>
      <c r="F38" s="34" t="s">
        <v>6</v>
      </c>
      <c r="G38" s="34">
        <v>1</v>
      </c>
      <c r="H38" s="34">
        <v>3</v>
      </c>
      <c r="I38" s="30">
        <v>3</v>
      </c>
      <c r="J38" s="29">
        <v>2</v>
      </c>
      <c r="K38" s="30">
        <v>1</v>
      </c>
      <c r="L38" s="29" t="s">
        <v>6</v>
      </c>
      <c r="M38" s="34">
        <v>1</v>
      </c>
      <c r="N38" s="30" t="s">
        <v>6</v>
      </c>
      <c r="O38" s="51">
        <v>12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28" t="s">
        <v>72</v>
      </c>
      <c r="B39" s="29" t="s">
        <v>6</v>
      </c>
      <c r="C39" s="30">
        <v>2</v>
      </c>
      <c r="D39" s="29" t="s">
        <v>6</v>
      </c>
      <c r="E39" s="34" t="s">
        <v>6</v>
      </c>
      <c r="F39" s="34">
        <v>1</v>
      </c>
      <c r="G39" s="34">
        <v>4</v>
      </c>
      <c r="H39" s="34">
        <v>28</v>
      </c>
      <c r="I39" s="30">
        <v>27</v>
      </c>
      <c r="J39" s="29">
        <v>52</v>
      </c>
      <c r="K39" s="30">
        <v>27</v>
      </c>
      <c r="L39" s="29">
        <v>21</v>
      </c>
      <c r="M39" s="34">
        <v>3</v>
      </c>
      <c r="N39" s="30">
        <v>2</v>
      </c>
      <c r="O39" s="51">
        <v>167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8" t="s">
        <v>73</v>
      </c>
      <c r="B40" s="29" t="s">
        <v>6</v>
      </c>
      <c r="C40" s="30" t="s">
        <v>6</v>
      </c>
      <c r="D40" s="29" t="s">
        <v>6</v>
      </c>
      <c r="E40" s="34" t="s">
        <v>6</v>
      </c>
      <c r="F40" s="34" t="s">
        <v>6</v>
      </c>
      <c r="G40" s="34" t="s">
        <v>6</v>
      </c>
      <c r="H40" s="34">
        <v>2</v>
      </c>
      <c r="I40" s="30">
        <v>1</v>
      </c>
      <c r="J40" s="29">
        <v>2</v>
      </c>
      <c r="K40" s="30" t="s">
        <v>6</v>
      </c>
      <c r="L40" s="29" t="s">
        <v>6</v>
      </c>
      <c r="M40" s="34" t="s">
        <v>6</v>
      </c>
      <c r="N40" s="30" t="s">
        <v>6</v>
      </c>
      <c r="O40" s="51">
        <v>5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28" t="s">
        <v>74</v>
      </c>
      <c r="B41" s="29" t="s">
        <v>6</v>
      </c>
      <c r="C41" s="30" t="s">
        <v>6</v>
      </c>
      <c r="D41" s="29" t="s">
        <v>6</v>
      </c>
      <c r="E41" s="34" t="s">
        <v>6</v>
      </c>
      <c r="F41" s="34" t="s">
        <v>6</v>
      </c>
      <c r="G41" s="34">
        <v>3</v>
      </c>
      <c r="H41" s="34">
        <v>3</v>
      </c>
      <c r="I41" s="30">
        <v>3</v>
      </c>
      <c r="J41" s="29">
        <v>14</v>
      </c>
      <c r="K41" s="30">
        <v>11</v>
      </c>
      <c r="L41" s="29">
        <v>4</v>
      </c>
      <c r="M41" s="34">
        <v>2</v>
      </c>
      <c r="N41" s="30" t="s">
        <v>6</v>
      </c>
      <c r="O41" s="51">
        <v>40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28" t="s">
        <v>75</v>
      </c>
      <c r="B42" s="29" t="s">
        <v>6</v>
      </c>
      <c r="C42" s="30">
        <v>1</v>
      </c>
      <c r="D42" s="29">
        <v>1</v>
      </c>
      <c r="E42" s="34">
        <v>2</v>
      </c>
      <c r="F42" s="34">
        <v>2</v>
      </c>
      <c r="G42" s="34">
        <v>13</v>
      </c>
      <c r="H42" s="34">
        <v>18</v>
      </c>
      <c r="I42" s="30">
        <v>63</v>
      </c>
      <c r="J42" s="29">
        <v>56</v>
      </c>
      <c r="K42" s="30">
        <v>27</v>
      </c>
      <c r="L42" s="29">
        <v>8</v>
      </c>
      <c r="M42" s="34">
        <v>5</v>
      </c>
      <c r="N42" s="30" t="s">
        <v>6</v>
      </c>
      <c r="O42" s="51">
        <v>196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28" t="s">
        <v>76</v>
      </c>
      <c r="B43" s="29" t="s">
        <v>6</v>
      </c>
      <c r="C43" s="30" t="s">
        <v>6</v>
      </c>
      <c r="D43" s="29" t="s">
        <v>6</v>
      </c>
      <c r="E43" s="34" t="s">
        <v>6</v>
      </c>
      <c r="F43" s="34">
        <v>2</v>
      </c>
      <c r="G43" s="34" t="s">
        <v>6</v>
      </c>
      <c r="H43" s="34" t="s">
        <v>6</v>
      </c>
      <c r="I43" s="30">
        <v>39</v>
      </c>
      <c r="J43" s="29">
        <v>8</v>
      </c>
      <c r="K43" s="30">
        <v>1</v>
      </c>
      <c r="L43" s="29">
        <v>1</v>
      </c>
      <c r="M43" s="34" t="s">
        <v>6</v>
      </c>
      <c r="N43" s="30" t="s">
        <v>6</v>
      </c>
      <c r="O43" s="51">
        <v>51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28" t="s">
        <v>77</v>
      </c>
      <c r="B44" s="29" t="s">
        <v>6</v>
      </c>
      <c r="C44" s="30" t="s">
        <v>6</v>
      </c>
      <c r="D44" s="29" t="s">
        <v>6</v>
      </c>
      <c r="E44" s="34" t="s">
        <v>6</v>
      </c>
      <c r="F44" s="34" t="s">
        <v>6</v>
      </c>
      <c r="G44" s="34" t="s">
        <v>6</v>
      </c>
      <c r="H44" s="34">
        <v>1</v>
      </c>
      <c r="I44" s="30" t="s">
        <v>6</v>
      </c>
      <c r="J44" s="29">
        <v>3</v>
      </c>
      <c r="K44" s="30" t="s">
        <v>6</v>
      </c>
      <c r="L44" s="29" t="s">
        <v>6</v>
      </c>
      <c r="M44" s="34">
        <v>1</v>
      </c>
      <c r="N44" s="30" t="s">
        <v>6</v>
      </c>
      <c r="O44" s="51">
        <v>5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28" t="s">
        <v>78</v>
      </c>
      <c r="B45" s="29" t="s">
        <v>6</v>
      </c>
      <c r="C45" s="30" t="s">
        <v>6</v>
      </c>
      <c r="D45" s="29" t="s">
        <v>6</v>
      </c>
      <c r="E45" s="34" t="s">
        <v>6</v>
      </c>
      <c r="F45" s="34" t="s">
        <v>6</v>
      </c>
      <c r="G45" s="34" t="s">
        <v>6</v>
      </c>
      <c r="H45" s="34" t="s">
        <v>6</v>
      </c>
      <c r="I45" s="30" t="s">
        <v>6</v>
      </c>
      <c r="J45" s="29">
        <v>1</v>
      </c>
      <c r="K45" s="30">
        <v>2</v>
      </c>
      <c r="L45" s="29">
        <v>1</v>
      </c>
      <c r="M45" s="34" t="s">
        <v>6</v>
      </c>
      <c r="N45" s="30" t="s">
        <v>6</v>
      </c>
      <c r="O45" s="51">
        <v>4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28" t="s">
        <v>79</v>
      </c>
      <c r="B46" s="29" t="s">
        <v>6</v>
      </c>
      <c r="C46" s="30">
        <v>1</v>
      </c>
      <c r="D46" s="29" t="s">
        <v>6</v>
      </c>
      <c r="E46" s="34" t="s">
        <v>6</v>
      </c>
      <c r="F46" s="34" t="s">
        <v>6</v>
      </c>
      <c r="G46" s="34">
        <v>4</v>
      </c>
      <c r="H46" s="34">
        <v>4</v>
      </c>
      <c r="I46" s="30">
        <v>3</v>
      </c>
      <c r="J46" s="29">
        <v>8</v>
      </c>
      <c r="K46" s="30">
        <v>3</v>
      </c>
      <c r="L46" s="29">
        <v>1</v>
      </c>
      <c r="M46" s="34" t="s">
        <v>6</v>
      </c>
      <c r="N46" s="30" t="s">
        <v>6</v>
      </c>
      <c r="O46" s="51">
        <v>24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28" t="s">
        <v>80</v>
      </c>
      <c r="B47" s="29" t="s">
        <v>6</v>
      </c>
      <c r="C47" s="30" t="s">
        <v>6</v>
      </c>
      <c r="D47" s="29" t="s">
        <v>6</v>
      </c>
      <c r="E47" s="34" t="s">
        <v>6</v>
      </c>
      <c r="F47" s="34">
        <v>1</v>
      </c>
      <c r="G47" s="34" t="s">
        <v>6</v>
      </c>
      <c r="H47" s="34" t="s">
        <v>6</v>
      </c>
      <c r="I47" s="30" t="s">
        <v>6</v>
      </c>
      <c r="J47" s="29">
        <v>3</v>
      </c>
      <c r="K47" s="30">
        <v>1</v>
      </c>
      <c r="L47" s="29" t="s">
        <v>6</v>
      </c>
      <c r="M47" s="34" t="s">
        <v>6</v>
      </c>
      <c r="N47" s="30" t="s">
        <v>6</v>
      </c>
      <c r="O47" s="51">
        <v>5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28" t="s">
        <v>81</v>
      </c>
      <c r="B48" s="29" t="s">
        <v>6</v>
      </c>
      <c r="C48" s="30" t="s">
        <v>6</v>
      </c>
      <c r="D48" s="29" t="s">
        <v>6</v>
      </c>
      <c r="E48" s="34" t="s">
        <v>6</v>
      </c>
      <c r="F48" s="34" t="s">
        <v>6</v>
      </c>
      <c r="G48" s="34" t="s">
        <v>6</v>
      </c>
      <c r="H48" s="34">
        <v>1</v>
      </c>
      <c r="I48" s="30">
        <v>5</v>
      </c>
      <c r="J48" s="29">
        <v>1</v>
      </c>
      <c r="K48" s="30" t="s">
        <v>6</v>
      </c>
      <c r="L48" s="29">
        <v>1</v>
      </c>
      <c r="M48" s="34" t="s">
        <v>6</v>
      </c>
      <c r="N48" s="30" t="s">
        <v>6</v>
      </c>
      <c r="O48" s="51">
        <v>8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28" t="s">
        <v>82</v>
      </c>
      <c r="B49" s="29" t="s">
        <v>6</v>
      </c>
      <c r="C49" s="30" t="s">
        <v>6</v>
      </c>
      <c r="D49" s="29" t="s">
        <v>6</v>
      </c>
      <c r="E49" s="34" t="s">
        <v>6</v>
      </c>
      <c r="F49" s="34" t="s">
        <v>6</v>
      </c>
      <c r="G49" s="34" t="s">
        <v>6</v>
      </c>
      <c r="H49" s="34" t="s">
        <v>6</v>
      </c>
      <c r="I49" s="30">
        <v>2</v>
      </c>
      <c r="J49" s="29">
        <v>1</v>
      </c>
      <c r="K49" s="30">
        <v>2</v>
      </c>
      <c r="L49" s="29" t="s">
        <v>6</v>
      </c>
      <c r="M49" s="34" t="s">
        <v>6</v>
      </c>
      <c r="N49" s="30" t="s">
        <v>6</v>
      </c>
      <c r="O49" s="51">
        <v>5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28" t="s">
        <v>83</v>
      </c>
      <c r="B50" s="29" t="s">
        <v>6</v>
      </c>
      <c r="C50" s="30" t="s">
        <v>6</v>
      </c>
      <c r="D50" s="29" t="s">
        <v>6</v>
      </c>
      <c r="E50" s="34" t="s">
        <v>6</v>
      </c>
      <c r="F50" s="34" t="s">
        <v>6</v>
      </c>
      <c r="G50" s="34" t="s">
        <v>6</v>
      </c>
      <c r="H50" s="34" t="s">
        <v>6</v>
      </c>
      <c r="I50" s="30">
        <v>1</v>
      </c>
      <c r="J50" s="29">
        <v>2</v>
      </c>
      <c r="K50" s="30">
        <v>4</v>
      </c>
      <c r="L50" s="29">
        <v>1</v>
      </c>
      <c r="M50" s="34" t="s">
        <v>6</v>
      </c>
      <c r="N50" s="30" t="s">
        <v>6</v>
      </c>
      <c r="O50" s="51">
        <v>8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28" t="s">
        <v>84</v>
      </c>
      <c r="B51" s="29" t="s">
        <v>6</v>
      </c>
      <c r="C51" s="30" t="s">
        <v>6</v>
      </c>
      <c r="D51" s="29" t="s">
        <v>6</v>
      </c>
      <c r="E51" s="34" t="s">
        <v>6</v>
      </c>
      <c r="F51" s="34" t="s">
        <v>6</v>
      </c>
      <c r="G51" s="34" t="s">
        <v>6</v>
      </c>
      <c r="H51" s="34" t="s">
        <v>6</v>
      </c>
      <c r="I51" s="30">
        <v>2</v>
      </c>
      <c r="J51" s="29">
        <v>4</v>
      </c>
      <c r="K51" s="30">
        <v>1</v>
      </c>
      <c r="L51" s="29" t="s">
        <v>6</v>
      </c>
      <c r="M51" s="34" t="s">
        <v>6</v>
      </c>
      <c r="N51" s="30" t="s">
        <v>6</v>
      </c>
      <c r="O51" s="51">
        <v>7</v>
      </c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28" t="s">
        <v>85</v>
      </c>
      <c r="B52" s="29" t="s">
        <v>6</v>
      </c>
      <c r="C52" s="30" t="s">
        <v>6</v>
      </c>
      <c r="D52" s="29" t="s">
        <v>6</v>
      </c>
      <c r="E52" s="34" t="s">
        <v>6</v>
      </c>
      <c r="F52" s="34" t="s">
        <v>6</v>
      </c>
      <c r="G52" s="34" t="s">
        <v>6</v>
      </c>
      <c r="H52" s="34" t="s">
        <v>6</v>
      </c>
      <c r="I52" s="30" t="s">
        <v>6</v>
      </c>
      <c r="J52" s="29">
        <v>1</v>
      </c>
      <c r="K52" s="30" t="s">
        <v>6</v>
      </c>
      <c r="L52" s="29" t="s">
        <v>6</v>
      </c>
      <c r="M52" s="34" t="s">
        <v>6</v>
      </c>
      <c r="N52" s="30" t="s">
        <v>6</v>
      </c>
      <c r="O52" s="51">
        <v>1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28" t="s">
        <v>86</v>
      </c>
      <c r="B53" s="29" t="s">
        <v>6</v>
      </c>
      <c r="C53" s="30" t="s">
        <v>6</v>
      </c>
      <c r="D53" s="29" t="s">
        <v>6</v>
      </c>
      <c r="E53" s="34" t="s">
        <v>6</v>
      </c>
      <c r="F53" s="34" t="s">
        <v>6</v>
      </c>
      <c r="G53" s="34" t="s">
        <v>6</v>
      </c>
      <c r="H53" s="34" t="s">
        <v>6</v>
      </c>
      <c r="I53" s="30">
        <v>2</v>
      </c>
      <c r="J53" s="29" t="s">
        <v>6</v>
      </c>
      <c r="K53" s="30">
        <v>1</v>
      </c>
      <c r="L53" s="29" t="s">
        <v>6</v>
      </c>
      <c r="M53" s="34" t="s">
        <v>6</v>
      </c>
      <c r="N53" s="30" t="s">
        <v>6</v>
      </c>
      <c r="O53" s="51">
        <v>3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28" t="s">
        <v>87</v>
      </c>
      <c r="B54" s="29" t="s">
        <v>6</v>
      </c>
      <c r="C54" s="30" t="s">
        <v>6</v>
      </c>
      <c r="D54" s="29" t="s">
        <v>6</v>
      </c>
      <c r="E54" s="34" t="s">
        <v>6</v>
      </c>
      <c r="F54" s="34" t="s">
        <v>6</v>
      </c>
      <c r="G54" s="34" t="s">
        <v>6</v>
      </c>
      <c r="H54" s="34" t="s">
        <v>6</v>
      </c>
      <c r="I54" s="30" t="s">
        <v>6</v>
      </c>
      <c r="J54" s="29">
        <v>2</v>
      </c>
      <c r="K54" s="30" t="s">
        <v>6</v>
      </c>
      <c r="L54" s="29">
        <v>1</v>
      </c>
      <c r="M54" s="34" t="s">
        <v>6</v>
      </c>
      <c r="N54" s="30" t="s">
        <v>6</v>
      </c>
      <c r="O54" s="51">
        <v>3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28" t="s">
        <v>88</v>
      </c>
      <c r="B55" s="29" t="s">
        <v>6</v>
      </c>
      <c r="C55" s="30" t="s">
        <v>6</v>
      </c>
      <c r="D55" s="29" t="s">
        <v>6</v>
      </c>
      <c r="E55" s="34" t="s">
        <v>6</v>
      </c>
      <c r="F55" s="34" t="s">
        <v>6</v>
      </c>
      <c r="G55" s="34" t="s">
        <v>6</v>
      </c>
      <c r="H55" s="34" t="s">
        <v>6</v>
      </c>
      <c r="I55" s="30">
        <v>1</v>
      </c>
      <c r="J55" s="29" t="s">
        <v>6</v>
      </c>
      <c r="K55" s="30" t="s">
        <v>6</v>
      </c>
      <c r="L55" s="29" t="s">
        <v>6</v>
      </c>
      <c r="M55" s="34" t="s">
        <v>6</v>
      </c>
      <c r="N55" s="30" t="s">
        <v>6</v>
      </c>
      <c r="O55" s="51">
        <v>1</v>
      </c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28" t="s">
        <v>737</v>
      </c>
      <c r="B56" s="29" t="s">
        <v>6</v>
      </c>
      <c r="C56" s="30" t="s">
        <v>6</v>
      </c>
      <c r="D56" s="29" t="s">
        <v>6</v>
      </c>
      <c r="E56" s="34" t="s">
        <v>6</v>
      </c>
      <c r="F56" s="34" t="s">
        <v>6</v>
      </c>
      <c r="G56" s="34" t="s">
        <v>6</v>
      </c>
      <c r="H56" s="34" t="s">
        <v>6</v>
      </c>
      <c r="I56" s="30">
        <v>2</v>
      </c>
      <c r="J56" s="29">
        <v>1</v>
      </c>
      <c r="K56" s="30">
        <v>1</v>
      </c>
      <c r="L56" s="29" t="s">
        <v>6</v>
      </c>
      <c r="M56" s="34" t="s">
        <v>6</v>
      </c>
      <c r="N56" s="30" t="s">
        <v>6</v>
      </c>
      <c r="O56" s="51">
        <v>4</v>
      </c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28" t="s">
        <v>89</v>
      </c>
      <c r="B57" s="29">
        <v>12</v>
      </c>
      <c r="C57" s="30">
        <v>3</v>
      </c>
      <c r="D57" s="29">
        <v>1</v>
      </c>
      <c r="E57" s="34">
        <v>3</v>
      </c>
      <c r="F57" s="34">
        <v>104</v>
      </c>
      <c r="G57" s="34">
        <v>99</v>
      </c>
      <c r="H57" s="34">
        <v>146</v>
      </c>
      <c r="I57" s="30">
        <v>173</v>
      </c>
      <c r="J57" s="29">
        <v>86</v>
      </c>
      <c r="K57" s="30">
        <v>47</v>
      </c>
      <c r="L57" s="29">
        <v>13</v>
      </c>
      <c r="M57" s="34">
        <v>6</v>
      </c>
      <c r="N57" s="30">
        <v>1</v>
      </c>
      <c r="O57" s="51">
        <v>694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28" t="s">
        <v>90</v>
      </c>
      <c r="B58" s="29" t="s">
        <v>6</v>
      </c>
      <c r="C58" s="30" t="s">
        <v>6</v>
      </c>
      <c r="D58" s="29" t="s">
        <v>6</v>
      </c>
      <c r="E58" s="34" t="s">
        <v>6</v>
      </c>
      <c r="F58" s="34">
        <v>1</v>
      </c>
      <c r="G58" s="34">
        <v>15</v>
      </c>
      <c r="H58" s="34">
        <v>8</v>
      </c>
      <c r="I58" s="30">
        <v>15</v>
      </c>
      <c r="J58" s="29">
        <v>27</v>
      </c>
      <c r="K58" s="30">
        <v>11</v>
      </c>
      <c r="L58" s="29">
        <v>2</v>
      </c>
      <c r="M58" s="34">
        <v>1</v>
      </c>
      <c r="N58" s="30" t="s">
        <v>6</v>
      </c>
      <c r="O58" s="51">
        <v>80</v>
      </c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28" t="s">
        <v>91</v>
      </c>
      <c r="B59" s="29" t="s">
        <v>6</v>
      </c>
      <c r="C59" s="30" t="s">
        <v>6</v>
      </c>
      <c r="D59" s="29" t="s">
        <v>6</v>
      </c>
      <c r="E59" s="34" t="s">
        <v>6</v>
      </c>
      <c r="F59" s="34" t="s">
        <v>6</v>
      </c>
      <c r="G59" s="34">
        <v>3</v>
      </c>
      <c r="H59" s="34">
        <v>8</v>
      </c>
      <c r="I59" s="30">
        <v>6</v>
      </c>
      <c r="J59" s="29">
        <v>7</v>
      </c>
      <c r="K59" s="30">
        <v>3</v>
      </c>
      <c r="L59" s="29">
        <v>1</v>
      </c>
      <c r="M59" s="34" t="s">
        <v>6</v>
      </c>
      <c r="N59" s="30" t="s">
        <v>6</v>
      </c>
      <c r="O59" s="51">
        <v>28</v>
      </c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28" t="s">
        <v>92</v>
      </c>
      <c r="B60" s="29" t="s">
        <v>6</v>
      </c>
      <c r="C60" s="30" t="s">
        <v>6</v>
      </c>
      <c r="D60" s="29" t="s">
        <v>6</v>
      </c>
      <c r="E60" s="34">
        <v>3</v>
      </c>
      <c r="F60" s="34">
        <v>6</v>
      </c>
      <c r="G60" s="34">
        <v>23</v>
      </c>
      <c r="H60" s="34">
        <v>27</v>
      </c>
      <c r="I60" s="30">
        <v>101</v>
      </c>
      <c r="J60" s="29">
        <v>75</v>
      </c>
      <c r="K60" s="30">
        <v>46</v>
      </c>
      <c r="L60" s="29">
        <v>10</v>
      </c>
      <c r="M60" s="34" t="s">
        <v>6</v>
      </c>
      <c r="N60" s="30">
        <v>2</v>
      </c>
      <c r="O60" s="51">
        <v>293</v>
      </c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28" t="s">
        <v>93</v>
      </c>
      <c r="B61" s="29" t="s">
        <v>6</v>
      </c>
      <c r="C61" s="30" t="s">
        <v>6</v>
      </c>
      <c r="D61" s="29" t="s">
        <v>6</v>
      </c>
      <c r="E61" s="34" t="s">
        <v>6</v>
      </c>
      <c r="F61" s="34">
        <v>1</v>
      </c>
      <c r="G61" s="34" t="s">
        <v>6</v>
      </c>
      <c r="H61" s="34">
        <v>6</v>
      </c>
      <c r="I61" s="30">
        <v>5</v>
      </c>
      <c r="J61" s="29">
        <v>4</v>
      </c>
      <c r="K61" s="30" t="s">
        <v>6</v>
      </c>
      <c r="L61" s="29">
        <v>1</v>
      </c>
      <c r="M61" s="34" t="s">
        <v>6</v>
      </c>
      <c r="N61" s="30" t="s">
        <v>6</v>
      </c>
      <c r="O61" s="51">
        <v>17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28" t="s">
        <v>95</v>
      </c>
      <c r="B62" s="29" t="s">
        <v>6</v>
      </c>
      <c r="C62" s="30" t="s">
        <v>6</v>
      </c>
      <c r="D62" s="29" t="s">
        <v>6</v>
      </c>
      <c r="E62" s="34" t="s">
        <v>6</v>
      </c>
      <c r="F62" s="34" t="s">
        <v>6</v>
      </c>
      <c r="G62" s="34">
        <v>1</v>
      </c>
      <c r="H62" s="34" t="s">
        <v>6</v>
      </c>
      <c r="I62" s="30">
        <v>1</v>
      </c>
      <c r="J62" s="29" t="s">
        <v>6</v>
      </c>
      <c r="K62" s="30" t="s">
        <v>6</v>
      </c>
      <c r="L62" s="29" t="s">
        <v>6</v>
      </c>
      <c r="M62" s="34" t="s">
        <v>6</v>
      </c>
      <c r="N62" s="30" t="s">
        <v>6</v>
      </c>
      <c r="O62" s="51">
        <v>2</v>
      </c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28" t="s">
        <v>96</v>
      </c>
      <c r="B63" s="29" t="s">
        <v>6</v>
      </c>
      <c r="C63" s="30">
        <v>1</v>
      </c>
      <c r="D63" s="29" t="s">
        <v>6</v>
      </c>
      <c r="E63" s="34">
        <v>1</v>
      </c>
      <c r="F63" s="34" t="s">
        <v>6</v>
      </c>
      <c r="G63" s="34">
        <v>8</v>
      </c>
      <c r="H63" s="34">
        <v>10</v>
      </c>
      <c r="I63" s="30">
        <v>35</v>
      </c>
      <c r="J63" s="29">
        <v>31</v>
      </c>
      <c r="K63" s="30">
        <v>13</v>
      </c>
      <c r="L63" s="29">
        <v>5</v>
      </c>
      <c r="M63" s="34">
        <v>3</v>
      </c>
      <c r="N63" s="30">
        <v>1</v>
      </c>
      <c r="O63" s="51">
        <v>108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28" t="s">
        <v>97</v>
      </c>
      <c r="B64" s="29" t="s">
        <v>6</v>
      </c>
      <c r="C64" s="30">
        <v>2</v>
      </c>
      <c r="D64" s="29" t="s">
        <v>6</v>
      </c>
      <c r="E64" s="34" t="s">
        <v>6</v>
      </c>
      <c r="F64" s="34" t="s">
        <v>6</v>
      </c>
      <c r="G64" s="34">
        <v>3</v>
      </c>
      <c r="H64" s="34">
        <v>5</v>
      </c>
      <c r="I64" s="30">
        <v>9</v>
      </c>
      <c r="J64" s="29">
        <v>13</v>
      </c>
      <c r="K64" s="30">
        <v>5</v>
      </c>
      <c r="L64" s="29">
        <v>1</v>
      </c>
      <c r="M64" s="34" t="s">
        <v>6</v>
      </c>
      <c r="N64" s="30" t="s">
        <v>6</v>
      </c>
      <c r="O64" s="51">
        <v>38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28" t="s">
        <v>98</v>
      </c>
      <c r="B65" s="29" t="s">
        <v>6</v>
      </c>
      <c r="C65" s="30" t="s">
        <v>6</v>
      </c>
      <c r="D65" s="29" t="s">
        <v>6</v>
      </c>
      <c r="E65" s="34" t="s">
        <v>6</v>
      </c>
      <c r="F65" s="34" t="s">
        <v>6</v>
      </c>
      <c r="G65" s="34">
        <v>6</v>
      </c>
      <c r="H65" s="34">
        <v>2</v>
      </c>
      <c r="I65" s="30">
        <v>2</v>
      </c>
      <c r="J65" s="29">
        <v>4</v>
      </c>
      <c r="K65" s="30">
        <v>3</v>
      </c>
      <c r="L65" s="29" t="s">
        <v>6</v>
      </c>
      <c r="M65" s="34" t="s">
        <v>6</v>
      </c>
      <c r="N65" s="30" t="s">
        <v>6</v>
      </c>
      <c r="O65" s="51">
        <v>17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28" t="s">
        <v>99</v>
      </c>
      <c r="B66" s="29" t="s">
        <v>6</v>
      </c>
      <c r="C66" s="30" t="s">
        <v>6</v>
      </c>
      <c r="D66" s="29" t="s">
        <v>6</v>
      </c>
      <c r="E66" s="34" t="s">
        <v>6</v>
      </c>
      <c r="F66" s="34" t="s">
        <v>6</v>
      </c>
      <c r="G66" s="34" t="s">
        <v>6</v>
      </c>
      <c r="H66" s="34" t="s">
        <v>6</v>
      </c>
      <c r="I66" s="30">
        <v>2</v>
      </c>
      <c r="J66" s="29">
        <v>2</v>
      </c>
      <c r="K66" s="30">
        <v>1</v>
      </c>
      <c r="L66" s="29" t="s">
        <v>6</v>
      </c>
      <c r="M66" s="34" t="s">
        <v>6</v>
      </c>
      <c r="N66" s="30" t="s">
        <v>6</v>
      </c>
      <c r="O66" s="51">
        <v>5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28" t="s">
        <v>100</v>
      </c>
      <c r="B67" s="29" t="s">
        <v>6</v>
      </c>
      <c r="C67" s="30" t="s">
        <v>6</v>
      </c>
      <c r="D67" s="29" t="s">
        <v>6</v>
      </c>
      <c r="E67" s="34" t="s">
        <v>6</v>
      </c>
      <c r="F67" s="34" t="s">
        <v>6</v>
      </c>
      <c r="G67" s="34" t="s">
        <v>6</v>
      </c>
      <c r="H67" s="34">
        <v>1</v>
      </c>
      <c r="I67" s="30" t="s">
        <v>6</v>
      </c>
      <c r="J67" s="29">
        <v>3</v>
      </c>
      <c r="K67" s="30" t="s">
        <v>6</v>
      </c>
      <c r="L67" s="29" t="s">
        <v>6</v>
      </c>
      <c r="M67" s="34" t="s">
        <v>6</v>
      </c>
      <c r="N67" s="30" t="s">
        <v>6</v>
      </c>
      <c r="O67" s="51">
        <v>4</v>
      </c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28" t="s">
        <v>101</v>
      </c>
      <c r="B68" s="29" t="s">
        <v>6</v>
      </c>
      <c r="C68" s="30" t="s">
        <v>6</v>
      </c>
      <c r="D68" s="29" t="s">
        <v>6</v>
      </c>
      <c r="E68" s="34" t="s">
        <v>6</v>
      </c>
      <c r="F68" s="34" t="s">
        <v>6</v>
      </c>
      <c r="G68" s="34" t="s">
        <v>6</v>
      </c>
      <c r="H68" s="34" t="s">
        <v>6</v>
      </c>
      <c r="I68" s="30" t="s">
        <v>6</v>
      </c>
      <c r="J68" s="29">
        <v>1</v>
      </c>
      <c r="K68" s="30" t="s">
        <v>6</v>
      </c>
      <c r="L68" s="29" t="s">
        <v>6</v>
      </c>
      <c r="M68" s="34" t="s">
        <v>6</v>
      </c>
      <c r="N68" s="30" t="s">
        <v>6</v>
      </c>
      <c r="O68" s="51">
        <v>1</v>
      </c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28" t="s">
        <v>102</v>
      </c>
      <c r="B69" s="29" t="s">
        <v>6</v>
      </c>
      <c r="C69" s="30" t="s">
        <v>6</v>
      </c>
      <c r="D69" s="29" t="s">
        <v>6</v>
      </c>
      <c r="E69" s="34" t="s">
        <v>6</v>
      </c>
      <c r="F69" s="34">
        <v>2</v>
      </c>
      <c r="G69" s="34">
        <v>2</v>
      </c>
      <c r="H69" s="34">
        <v>1</v>
      </c>
      <c r="I69" s="30">
        <v>3</v>
      </c>
      <c r="J69" s="29">
        <v>1</v>
      </c>
      <c r="K69" s="30">
        <v>1</v>
      </c>
      <c r="L69" s="29" t="s">
        <v>6</v>
      </c>
      <c r="M69" s="34" t="s">
        <v>6</v>
      </c>
      <c r="N69" s="30" t="s">
        <v>6</v>
      </c>
      <c r="O69" s="51">
        <v>10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28" t="s">
        <v>103</v>
      </c>
      <c r="B70" s="29" t="s">
        <v>6</v>
      </c>
      <c r="C70" s="30" t="s">
        <v>6</v>
      </c>
      <c r="D70" s="29" t="s">
        <v>6</v>
      </c>
      <c r="E70" s="34">
        <v>8</v>
      </c>
      <c r="F70" s="34">
        <v>2</v>
      </c>
      <c r="G70" s="34">
        <v>6</v>
      </c>
      <c r="H70" s="34">
        <v>8</v>
      </c>
      <c r="I70" s="30">
        <v>12</v>
      </c>
      <c r="J70" s="29">
        <v>3</v>
      </c>
      <c r="K70" s="30">
        <v>2</v>
      </c>
      <c r="L70" s="29" t="s">
        <v>6</v>
      </c>
      <c r="M70" s="34" t="s">
        <v>6</v>
      </c>
      <c r="N70" s="30" t="s">
        <v>6</v>
      </c>
      <c r="O70" s="51">
        <v>41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28" t="s">
        <v>104</v>
      </c>
      <c r="B71" s="29" t="s">
        <v>6</v>
      </c>
      <c r="C71" s="30" t="s">
        <v>6</v>
      </c>
      <c r="D71" s="29" t="s">
        <v>6</v>
      </c>
      <c r="E71" s="34">
        <v>12</v>
      </c>
      <c r="F71" s="34">
        <v>1</v>
      </c>
      <c r="G71" s="34">
        <v>6</v>
      </c>
      <c r="H71" s="34">
        <v>1</v>
      </c>
      <c r="I71" s="30">
        <v>7</v>
      </c>
      <c r="J71" s="29">
        <v>4</v>
      </c>
      <c r="K71" s="30">
        <v>2</v>
      </c>
      <c r="L71" s="29" t="s">
        <v>6</v>
      </c>
      <c r="M71" s="34" t="s">
        <v>6</v>
      </c>
      <c r="N71" s="30" t="s">
        <v>6</v>
      </c>
      <c r="O71" s="51">
        <v>33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28" t="s">
        <v>105</v>
      </c>
      <c r="B72" s="29" t="s">
        <v>6</v>
      </c>
      <c r="C72" s="30" t="s">
        <v>6</v>
      </c>
      <c r="D72" s="29" t="s">
        <v>6</v>
      </c>
      <c r="E72" s="34" t="s">
        <v>6</v>
      </c>
      <c r="F72" s="34" t="s">
        <v>6</v>
      </c>
      <c r="G72" s="34" t="s">
        <v>6</v>
      </c>
      <c r="H72" s="34">
        <v>1</v>
      </c>
      <c r="I72" s="30">
        <v>1</v>
      </c>
      <c r="J72" s="29" t="s">
        <v>6</v>
      </c>
      <c r="K72" s="30" t="s">
        <v>6</v>
      </c>
      <c r="L72" s="29" t="s">
        <v>6</v>
      </c>
      <c r="M72" s="34" t="s">
        <v>6</v>
      </c>
      <c r="N72" s="30" t="s">
        <v>6</v>
      </c>
      <c r="O72" s="51">
        <v>2</v>
      </c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28" t="s">
        <v>108</v>
      </c>
      <c r="B73" s="29" t="s">
        <v>6</v>
      </c>
      <c r="C73" s="30">
        <v>1</v>
      </c>
      <c r="D73" s="29" t="s">
        <v>6</v>
      </c>
      <c r="E73" s="34" t="s">
        <v>6</v>
      </c>
      <c r="F73" s="34" t="s">
        <v>6</v>
      </c>
      <c r="G73" s="34">
        <v>2</v>
      </c>
      <c r="H73" s="34">
        <v>12</v>
      </c>
      <c r="I73" s="30">
        <v>20</v>
      </c>
      <c r="J73" s="29">
        <v>16</v>
      </c>
      <c r="K73" s="30">
        <v>7</v>
      </c>
      <c r="L73" s="29">
        <v>4</v>
      </c>
      <c r="M73" s="34">
        <v>2</v>
      </c>
      <c r="N73" s="30">
        <v>2</v>
      </c>
      <c r="O73" s="51">
        <v>66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28" t="s">
        <v>109</v>
      </c>
      <c r="B74" s="29" t="s">
        <v>6</v>
      </c>
      <c r="C74" s="30" t="s">
        <v>6</v>
      </c>
      <c r="D74" s="29">
        <v>4</v>
      </c>
      <c r="E74" s="34">
        <v>2</v>
      </c>
      <c r="F74" s="34">
        <v>8</v>
      </c>
      <c r="G74" s="34">
        <v>1</v>
      </c>
      <c r="H74" s="34">
        <v>2</v>
      </c>
      <c r="I74" s="30">
        <v>3</v>
      </c>
      <c r="J74" s="29" t="s">
        <v>6</v>
      </c>
      <c r="K74" s="30" t="s">
        <v>6</v>
      </c>
      <c r="L74" s="29" t="s">
        <v>6</v>
      </c>
      <c r="M74" s="34" t="s">
        <v>6</v>
      </c>
      <c r="N74" s="30" t="s">
        <v>6</v>
      </c>
      <c r="O74" s="51">
        <v>20</v>
      </c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28" t="s">
        <v>110</v>
      </c>
      <c r="B75" s="29" t="s">
        <v>6</v>
      </c>
      <c r="C75" s="30" t="s">
        <v>6</v>
      </c>
      <c r="D75" s="29" t="s">
        <v>6</v>
      </c>
      <c r="E75" s="34" t="s">
        <v>6</v>
      </c>
      <c r="F75" s="34">
        <v>1</v>
      </c>
      <c r="G75" s="34">
        <v>1</v>
      </c>
      <c r="H75" s="34">
        <v>2</v>
      </c>
      <c r="I75" s="30">
        <v>3</v>
      </c>
      <c r="J75" s="29">
        <v>2</v>
      </c>
      <c r="K75" s="30">
        <v>2</v>
      </c>
      <c r="L75" s="29" t="s">
        <v>6</v>
      </c>
      <c r="M75" s="34" t="s">
        <v>6</v>
      </c>
      <c r="N75" s="30" t="s">
        <v>6</v>
      </c>
      <c r="O75" s="51">
        <v>11</v>
      </c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28" t="s">
        <v>111</v>
      </c>
      <c r="B76" s="29" t="s">
        <v>6</v>
      </c>
      <c r="C76" s="30" t="s">
        <v>6</v>
      </c>
      <c r="D76" s="29" t="s">
        <v>6</v>
      </c>
      <c r="E76" s="34" t="s">
        <v>6</v>
      </c>
      <c r="F76" s="34" t="s">
        <v>6</v>
      </c>
      <c r="G76" s="34">
        <v>5</v>
      </c>
      <c r="H76" s="34">
        <v>3</v>
      </c>
      <c r="I76" s="30">
        <v>8</v>
      </c>
      <c r="J76" s="29">
        <v>5</v>
      </c>
      <c r="K76" s="30">
        <v>8</v>
      </c>
      <c r="L76" s="29">
        <v>3</v>
      </c>
      <c r="M76" s="34" t="s">
        <v>6</v>
      </c>
      <c r="N76" s="30" t="s">
        <v>6</v>
      </c>
      <c r="O76" s="51">
        <v>32</v>
      </c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6" customHeight="1" x14ac:dyDescent="0.25">
      <c r="A77" s="28" t="s">
        <v>112</v>
      </c>
      <c r="B77" s="29" t="s">
        <v>6</v>
      </c>
      <c r="C77" s="30" t="s">
        <v>6</v>
      </c>
      <c r="D77" s="29" t="s">
        <v>6</v>
      </c>
      <c r="E77" s="34" t="s">
        <v>6</v>
      </c>
      <c r="F77" s="34">
        <v>1</v>
      </c>
      <c r="G77" s="34">
        <v>3</v>
      </c>
      <c r="H77" s="34">
        <v>3</v>
      </c>
      <c r="I77" s="30">
        <v>3</v>
      </c>
      <c r="J77" s="29">
        <v>6</v>
      </c>
      <c r="K77" s="30">
        <v>2</v>
      </c>
      <c r="L77" s="29">
        <v>1</v>
      </c>
      <c r="M77" s="34">
        <v>1</v>
      </c>
      <c r="N77" s="30" t="s">
        <v>6</v>
      </c>
      <c r="O77" s="51">
        <v>20</v>
      </c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28" t="s">
        <v>120</v>
      </c>
      <c r="B78" s="29" t="s">
        <v>6</v>
      </c>
      <c r="C78" s="30" t="s">
        <v>6</v>
      </c>
      <c r="D78" s="29" t="s">
        <v>6</v>
      </c>
      <c r="E78" s="34" t="s">
        <v>6</v>
      </c>
      <c r="F78" s="34">
        <v>1</v>
      </c>
      <c r="G78" s="34">
        <v>2</v>
      </c>
      <c r="H78" s="34">
        <v>4</v>
      </c>
      <c r="I78" s="30" t="s">
        <v>6</v>
      </c>
      <c r="J78" s="29">
        <v>12</v>
      </c>
      <c r="K78" s="30">
        <v>5</v>
      </c>
      <c r="L78" s="29" t="s">
        <v>6</v>
      </c>
      <c r="M78" s="34">
        <v>1</v>
      </c>
      <c r="N78" s="30" t="s">
        <v>6</v>
      </c>
      <c r="O78" s="51">
        <v>25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28" t="s">
        <v>862</v>
      </c>
      <c r="B79" s="29" t="s">
        <v>6</v>
      </c>
      <c r="C79" s="30" t="s">
        <v>6</v>
      </c>
      <c r="D79" s="29" t="s">
        <v>6</v>
      </c>
      <c r="E79" s="34" t="s">
        <v>6</v>
      </c>
      <c r="F79" s="34" t="s">
        <v>6</v>
      </c>
      <c r="G79" s="34" t="s">
        <v>6</v>
      </c>
      <c r="H79" s="34" t="s">
        <v>6</v>
      </c>
      <c r="I79" s="30">
        <v>1</v>
      </c>
      <c r="J79" s="29" t="s">
        <v>6</v>
      </c>
      <c r="K79" s="30" t="s">
        <v>6</v>
      </c>
      <c r="L79" s="29" t="s">
        <v>6</v>
      </c>
      <c r="M79" s="34" t="s">
        <v>6</v>
      </c>
      <c r="N79" s="30" t="s">
        <v>6</v>
      </c>
      <c r="O79" s="51">
        <v>1</v>
      </c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28" t="s">
        <v>113</v>
      </c>
      <c r="B80" s="29" t="s">
        <v>6</v>
      </c>
      <c r="C80" s="30" t="s">
        <v>6</v>
      </c>
      <c r="D80" s="29" t="s">
        <v>6</v>
      </c>
      <c r="E80" s="34" t="s">
        <v>6</v>
      </c>
      <c r="F80" s="34">
        <v>2</v>
      </c>
      <c r="G80" s="34">
        <v>8</v>
      </c>
      <c r="H80" s="34">
        <v>9</v>
      </c>
      <c r="I80" s="30">
        <v>20</v>
      </c>
      <c r="J80" s="29">
        <v>22</v>
      </c>
      <c r="K80" s="30">
        <v>7</v>
      </c>
      <c r="L80" s="29">
        <v>3</v>
      </c>
      <c r="M80" s="34" t="s">
        <v>6</v>
      </c>
      <c r="N80" s="30" t="s">
        <v>6</v>
      </c>
      <c r="O80" s="51">
        <v>71</v>
      </c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28" t="s">
        <v>114</v>
      </c>
      <c r="B81" s="29" t="s">
        <v>6</v>
      </c>
      <c r="C81" s="30" t="s">
        <v>6</v>
      </c>
      <c r="D81" s="29" t="s">
        <v>6</v>
      </c>
      <c r="E81" s="34" t="s">
        <v>6</v>
      </c>
      <c r="F81" s="34" t="s">
        <v>6</v>
      </c>
      <c r="G81" s="34" t="s">
        <v>6</v>
      </c>
      <c r="H81" s="34">
        <v>1</v>
      </c>
      <c r="I81" s="30">
        <v>3</v>
      </c>
      <c r="J81" s="29">
        <v>8</v>
      </c>
      <c r="K81" s="30">
        <v>4</v>
      </c>
      <c r="L81" s="29">
        <v>1</v>
      </c>
      <c r="M81" s="34" t="s">
        <v>6</v>
      </c>
      <c r="N81" s="30" t="s">
        <v>6</v>
      </c>
      <c r="O81" s="51">
        <v>17</v>
      </c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28" t="s">
        <v>115</v>
      </c>
      <c r="B82" s="29" t="s">
        <v>6</v>
      </c>
      <c r="C82" s="30" t="s">
        <v>6</v>
      </c>
      <c r="D82" s="29" t="s">
        <v>6</v>
      </c>
      <c r="E82" s="34" t="s">
        <v>6</v>
      </c>
      <c r="F82" s="34">
        <v>1</v>
      </c>
      <c r="G82" s="34" t="s">
        <v>6</v>
      </c>
      <c r="H82" s="34">
        <v>1</v>
      </c>
      <c r="I82" s="30" t="s">
        <v>6</v>
      </c>
      <c r="J82" s="29">
        <v>1</v>
      </c>
      <c r="K82" s="30">
        <v>1</v>
      </c>
      <c r="L82" s="29" t="s">
        <v>6</v>
      </c>
      <c r="M82" s="34" t="s">
        <v>6</v>
      </c>
      <c r="N82" s="30" t="s">
        <v>6</v>
      </c>
      <c r="O82" s="51">
        <v>4</v>
      </c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28" t="s">
        <v>116</v>
      </c>
      <c r="B83" s="29" t="s">
        <v>6</v>
      </c>
      <c r="C83" s="30" t="s">
        <v>6</v>
      </c>
      <c r="D83" s="29" t="s">
        <v>6</v>
      </c>
      <c r="E83" s="34" t="s">
        <v>6</v>
      </c>
      <c r="F83" s="34" t="s">
        <v>6</v>
      </c>
      <c r="G83" s="34">
        <v>1</v>
      </c>
      <c r="H83" s="34" t="s">
        <v>6</v>
      </c>
      <c r="I83" s="30">
        <v>1</v>
      </c>
      <c r="J83" s="29">
        <v>3</v>
      </c>
      <c r="K83" s="30">
        <v>1</v>
      </c>
      <c r="L83" s="29" t="s">
        <v>6</v>
      </c>
      <c r="M83" s="34" t="s">
        <v>6</v>
      </c>
      <c r="N83" s="30" t="s">
        <v>6</v>
      </c>
      <c r="O83" s="51">
        <v>6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28" t="s">
        <v>117</v>
      </c>
      <c r="B84" s="29" t="s">
        <v>6</v>
      </c>
      <c r="C84" s="30" t="s">
        <v>6</v>
      </c>
      <c r="D84" s="29" t="s">
        <v>6</v>
      </c>
      <c r="E84" s="34" t="s">
        <v>6</v>
      </c>
      <c r="F84" s="34" t="s">
        <v>6</v>
      </c>
      <c r="G84" s="34" t="s">
        <v>6</v>
      </c>
      <c r="H84" s="34">
        <v>1</v>
      </c>
      <c r="I84" s="30">
        <v>1</v>
      </c>
      <c r="J84" s="29" t="s">
        <v>6</v>
      </c>
      <c r="K84" s="30" t="s">
        <v>6</v>
      </c>
      <c r="L84" s="29" t="s">
        <v>6</v>
      </c>
      <c r="M84" s="34" t="s">
        <v>6</v>
      </c>
      <c r="N84" s="30" t="s">
        <v>6</v>
      </c>
      <c r="O84" s="51">
        <v>2</v>
      </c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28" t="s">
        <v>118</v>
      </c>
      <c r="B85" s="29" t="s">
        <v>6</v>
      </c>
      <c r="C85" s="30">
        <v>1</v>
      </c>
      <c r="D85" s="29" t="s">
        <v>6</v>
      </c>
      <c r="E85" s="34" t="s">
        <v>6</v>
      </c>
      <c r="F85" s="34">
        <v>2</v>
      </c>
      <c r="G85" s="34">
        <v>17</v>
      </c>
      <c r="H85" s="34">
        <v>29</v>
      </c>
      <c r="I85" s="30">
        <v>30</v>
      </c>
      <c r="J85" s="29">
        <v>36</v>
      </c>
      <c r="K85" s="30">
        <v>12</v>
      </c>
      <c r="L85" s="29">
        <v>4</v>
      </c>
      <c r="M85" s="34">
        <v>1</v>
      </c>
      <c r="N85" s="30" t="s">
        <v>6</v>
      </c>
      <c r="O85" s="51">
        <v>132</v>
      </c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28" t="s">
        <v>119</v>
      </c>
      <c r="B86" s="29" t="s">
        <v>6</v>
      </c>
      <c r="C86" s="30" t="s">
        <v>6</v>
      </c>
      <c r="D86" s="29" t="s">
        <v>6</v>
      </c>
      <c r="E86" s="34" t="s">
        <v>6</v>
      </c>
      <c r="F86" s="34" t="s">
        <v>6</v>
      </c>
      <c r="G86" s="34" t="s">
        <v>6</v>
      </c>
      <c r="H86" s="34" t="s">
        <v>6</v>
      </c>
      <c r="I86" s="30">
        <v>2</v>
      </c>
      <c r="J86" s="29">
        <v>2</v>
      </c>
      <c r="K86" s="30">
        <v>2</v>
      </c>
      <c r="L86" s="29" t="s">
        <v>6</v>
      </c>
      <c r="M86" s="34" t="s">
        <v>6</v>
      </c>
      <c r="N86" s="30" t="s">
        <v>6</v>
      </c>
      <c r="O86" s="51">
        <v>6</v>
      </c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28" t="s">
        <v>121</v>
      </c>
      <c r="B87" s="29" t="s">
        <v>6</v>
      </c>
      <c r="C87" s="30" t="s">
        <v>6</v>
      </c>
      <c r="D87" s="29" t="s">
        <v>6</v>
      </c>
      <c r="E87" s="34" t="s">
        <v>6</v>
      </c>
      <c r="F87" s="34">
        <v>1</v>
      </c>
      <c r="G87" s="34">
        <v>42</v>
      </c>
      <c r="H87" s="34">
        <v>78</v>
      </c>
      <c r="I87" s="30">
        <v>76</v>
      </c>
      <c r="J87" s="29">
        <v>20</v>
      </c>
      <c r="K87" s="30">
        <v>15</v>
      </c>
      <c r="L87" s="29">
        <v>2</v>
      </c>
      <c r="M87" s="34">
        <v>2</v>
      </c>
      <c r="N87" s="30">
        <v>1</v>
      </c>
      <c r="O87" s="51">
        <v>237</v>
      </c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28" t="s">
        <v>122</v>
      </c>
      <c r="B88" s="29" t="s">
        <v>6</v>
      </c>
      <c r="C88" s="30" t="s">
        <v>6</v>
      </c>
      <c r="D88" s="29" t="s">
        <v>6</v>
      </c>
      <c r="E88" s="34" t="s">
        <v>6</v>
      </c>
      <c r="F88" s="34" t="s">
        <v>6</v>
      </c>
      <c r="G88" s="34">
        <v>7</v>
      </c>
      <c r="H88" s="34">
        <v>7</v>
      </c>
      <c r="I88" s="30">
        <v>7</v>
      </c>
      <c r="J88" s="29">
        <v>2</v>
      </c>
      <c r="K88" s="30">
        <v>5</v>
      </c>
      <c r="L88" s="29" t="s">
        <v>6</v>
      </c>
      <c r="M88" s="34" t="s">
        <v>6</v>
      </c>
      <c r="N88" s="30" t="s">
        <v>6</v>
      </c>
      <c r="O88" s="51">
        <v>28</v>
      </c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28" t="s">
        <v>123</v>
      </c>
      <c r="B89" s="29">
        <v>35</v>
      </c>
      <c r="C89" s="30">
        <v>5</v>
      </c>
      <c r="D89" s="29">
        <v>5</v>
      </c>
      <c r="E89" s="34">
        <v>13</v>
      </c>
      <c r="F89" s="34">
        <v>286</v>
      </c>
      <c r="G89" s="34">
        <v>631</v>
      </c>
      <c r="H89" s="34">
        <v>147</v>
      </c>
      <c r="I89" s="30">
        <v>244</v>
      </c>
      <c r="J89" s="29">
        <v>129</v>
      </c>
      <c r="K89" s="30">
        <v>47</v>
      </c>
      <c r="L89" s="29">
        <v>15</v>
      </c>
      <c r="M89" s="34">
        <v>7</v>
      </c>
      <c r="N89" s="30" t="s">
        <v>6</v>
      </c>
      <c r="O89" s="51">
        <v>1564</v>
      </c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28" t="s">
        <v>124</v>
      </c>
      <c r="B90" s="29" t="s">
        <v>6</v>
      </c>
      <c r="C90" s="30">
        <v>6</v>
      </c>
      <c r="D90" s="29" t="s">
        <v>6</v>
      </c>
      <c r="E90" s="34">
        <v>3</v>
      </c>
      <c r="F90" s="34">
        <v>1</v>
      </c>
      <c r="G90" s="34">
        <v>7</v>
      </c>
      <c r="H90" s="34">
        <v>11</v>
      </c>
      <c r="I90" s="30">
        <v>24</v>
      </c>
      <c r="J90" s="29">
        <v>18</v>
      </c>
      <c r="K90" s="30">
        <v>12</v>
      </c>
      <c r="L90" s="29">
        <v>4</v>
      </c>
      <c r="M90" s="34">
        <v>5</v>
      </c>
      <c r="N90" s="30">
        <v>1</v>
      </c>
      <c r="O90" s="51">
        <v>92</v>
      </c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28" t="s">
        <v>125</v>
      </c>
      <c r="B91" s="29" t="s">
        <v>6</v>
      </c>
      <c r="C91" s="30">
        <v>4</v>
      </c>
      <c r="D91" s="29" t="s">
        <v>6</v>
      </c>
      <c r="E91" s="34" t="s">
        <v>6</v>
      </c>
      <c r="F91" s="34">
        <v>3</v>
      </c>
      <c r="G91" s="34">
        <v>14</v>
      </c>
      <c r="H91" s="34">
        <v>22</v>
      </c>
      <c r="I91" s="30">
        <v>20</v>
      </c>
      <c r="J91" s="29">
        <v>15</v>
      </c>
      <c r="K91" s="30">
        <v>4</v>
      </c>
      <c r="L91" s="29">
        <v>5</v>
      </c>
      <c r="M91" s="34">
        <v>1</v>
      </c>
      <c r="N91" s="30" t="s">
        <v>6</v>
      </c>
      <c r="O91" s="51">
        <v>88</v>
      </c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28" t="s">
        <v>126</v>
      </c>
      <c r="B92" s="29" t="s">
        <v>6</v>
      </c>
      <c r="C92" s="30" t="s">
        <v>6</v>
      </c>
      <c r="D92" s="29" t="s">
        <v>6</v>
      </c>
      <c r="E92" s="34" t="s">
        <v>6</v>
      </c>
      <c r="F92" s="34" t="s">
        <v>6</v>
      </c>
      <c r="G92" s="34">
        <v>4</v>
      </c>
      <c r="H92" s="34">
        <v>13</v>
      </c>
      <c r="I92" s="30">
        <v>16</v>
      </c>
      <c r="J92" s="29">
        <v>16</v>
      </c>
      <c r="K92" s="30">
        <v>12</v>
      </c>
      <c r="L92" s="29">
        <v>6</v>
      </c>
      <c r="M92" s="34">
        <v>1</v>
      </c>
      <c r="N92" s="30">
        <v>1</v>
      </c>
      <c r="O92" s="51">
        <v>69</v>
      </c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28" t="s">
        <v>127</v>
      </c>
      <c r="B93" s="29">
        <v>3</v>
      </c>
      <c r="C93" s="30">
        <v>20</v>
      </c>
      <c r="D93" s="29" t="s">
        <v>6</v>
      </c>
      <c r="E93" s="34">
        <v>55</v>
      </c>
      <c r="F93" s="34">
        <v>160</v>
      </c>
      <c r="G93" s="34">
        <v>132</v>
      </c>
      <c r="H93" s="34">
        <v>70</v>
      </c>
      <c r="I93" s="30">
        <v>125</v>
      </c>
      <c r="J93" s="29">
        <v>109</v>
      </c>
      <c r="K93" s="30">
        <v>56</v>
      </c>
      <c r="L93" s="29">
        <v>16</v>
      </c>
      <c r="M93" s="34">
        <v>2</v>
      </c>
      <c r="N93" s="30" t="s">
        <v>6</v>
      </c>
      <c r="O93" s="51">
        <v>748</v>
      </c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28" t="s">
        <v>129</v>
      </c>
      <c r="B94" s="29" t="s">
        <v>6</v>
      </c>
      <c r="C94" s="30" t="s">
        <v>6</v>
      </c>
      <c r="D94" s="29" t="s">
        <v>6</v>
      </c>
      <c r="E94" s="34" t="s">
        <v>6</v>
      </c>
      <c r="F94" s="34" t="s">
        <v>6</v>
      </c>
      <c r="G94" s="34" t="s">
        <v>6</v>
      </c>
      <c r="H94" s="34">
        <v>5</v>
      </c>
      <c r="I94" s="30">
        <v>4</v>
      </c>
      <c r="J94" s="29">
        <v>1</v>
      </c>
      <c r="K94" s="30">
        <v>2</v>
      </c>
      <c r="L94" s="29" t="s">
        <v>6</v>
      </c>
      <c r="M94" s="34" t="s">
        <v>6</v>
      </c>
      <c r="N94" s="30" t="s">
        <v>6</v>
      </c>
      <c r="O94" s="51">
        <v>12</v>
      </c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28" t="s">
        <v>130</v>
      </c>
      <c r="B95" s="29" t="s">
        <v>6</v>
      </c>
      <c r="C95" s="30" t="s">
        <v>6</v>
      </c>
      <c r="D95" s="29">
        <v>2</v>
      </c>
      <c r="E95" s="34">
        <v>3</v>
      </c>
      <c r="F95" s="34">
        <v>9</v>
      </c>
      <c r="G95" s="34">
        <v>11</v>
      </c>
      <c r="H95" s="34">
        <v>29</v>
      </c>
      <c r="I95" s="30">
        <v>31</v>
      </c>
      <c r="J95" s="29">
        <v>29</v>
      </c>
      <c r="K95" s="30">
        <v>13</v>
      </c>
      <c r="L95" s="29">
        <v>3</v>
      </c>
      <c r="M95" s="34" t="s">
        <v>6</v>
      </c>
      <c r="N95" s="30">
        <v>1</v>
      </c>
      <c r="O95" s="51">
        <v>131</v>
      </c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28" t="s">
        <v>131</v>
      </c>
      <c r="B96" s="29" t="s">
        <v>6</v>
      </c>
      <c r="C96" s="30" t="s">
        <v>6</v>
      </c>
      <c r="D96" s="29" t="s">
        <v>6</v>
      </c>
      <c r="E96" s="34">
        <v>1</v>
      </c>
      <c r="F96" s="34">
        <v>1</v>
      </c>
      <c r="G96" s="34">
        <v>4</v>
      </c>
      <c r="H96" s="34">
        <v>3</v>
      </c>
      <c r="I96" s="30">
        <v>4</v>
      </c>
      <c r="J96" s="29">
        <v>2</v>
      </c>
      <c r="K96" s="30" t="s">
        <v>6</v>
      </c>
      <c r="L96" s="29" t="s">
        <v>6</v>
      </c>
      <c r="M96" s="34" t="s">
        <v>6</v>
      </c>
      <c r="N96" s="30" t="s">
        <v>6</v>
      </c>
      <c r="O96" s="51">
        <v>15</v>
      </c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6.5" thickBot="1" x14ac:dyDescent="0.3">
      <c r="A97" s="39" t="s">
        <v>7</v>
      </c>
      <c r="B97" s="55">
        <v>69</v>
      </c>
      <c r="C97" s="38">
        <v>57</v>
      </c>
      <c r="D97" s="55">
        <v>24</v>
      </c>
      <c r="E97" s="57">
        <v>213</v>
      </c>
      <c r="F97" s="57">
        <v>816</v>
      </c>
      <c r="G97" s="57">
        <v>1500</v>
      </c>
      <c r="H97" s="57">
        <v>1226</v>
      </c>
      <c r="I97" s="38">
        <v>2036</v>
      </c>
      <c r="J97" s="55">
        <v>1468</v>
      </c>
      <c r="K97" s="38">
        <v>772</v>
      </c>
      <c r="L97" s="55">
        <v>176</v>
      </c>
      <c r="M97" s="57">
        <v>59</v>
      </c>
      <c r="N97" s="38">
        <v>14</v>
      </c>
      <c r="O97" s="54">
        <v>8430</v>
      </c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5" t="s">
        <v>25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3">
    <mergeCell ref="A3:A4"/>
    <mergeCell ref="B3:N3"/>
    <mergeCell ref="O3:O4"/>
  </mergeCells>
  <hyperlinks>
    <hyperlink ref="J1" location="'Table of Contents'!A1" display="Back to Table of Contents"/>
  </hyperlinks>
  <pageMargins left="0.75" right="0.75" top="1" bottom="1" header="0.5" footer="0.5"/>
  <pageSetup paperSize="9" orientation="portrait" r:id="rId1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36.5703125" bestFit="1" customWidth="1"/>
    <col min="2" max="15" width="10.42578125" customWidth="1"/>
  </cols>
  <sheetData>
    <row r="1" spans="1:27" ht="15.75" x14ac:dyDescent="0.25">
      <c r="A1" s="10" t="s">
        <v>832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267" t="s">
        <v>352</v>
      </c>
      <c r="B4" s="261" t="s">
        <v>9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5" t="s">
        <v>7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9.5" customHeight="1" thickBot="1" x14ac:dyDescent="0.3">
      <c r="A5" s="268"/>
      <c r="B5" s="68" t="s">
        <v>10</v>
      </c>
      <c r="C5" s="12" t="s">
        <v>11</v>
      </c>
      <c r="D5" s="12" t="s">
        <v>12</v>
      </c>
      <c r="E5" s="12" t="s">
        <v>13</v>
      </c>
      <c r="F5" s="12" t="s">
        <v>14</v>
      </c>
      <c r="G5" s="12" t="s">
        <v>15</v>
      </c>
      <c r="H5" s="12" t="s">
        <v>16</v>
      </c>
      <c r="I5" s="12" t="s">
        <v>17</v>
      </c>
      <c r="J5" s="12" t="s">
        <v>18</v>
      </c>
      <c r="K5" s="12" t="s">
        <v>19</v>
      </c>
      <c r="L5" s="12" t="s">
        <v>20</v>
      </c>
      <c r="M5" s="12" t="s">
        <v>21</v>
      </c>
      <c r="N5" s="69" t="s">
        <v>22</v>
      </c>
      <c r="O5" s="266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79" t="s">
        <v>353</v>
      </c>
      <c r="B6" s="44">
        <v>20</v>
      </c>
      <c r="C6" s="46">
        <v>24</v>
      </c>
      <c r="D6" s="44">
        <v>1</v>
      </c>
      <c r="E6" s="45">
        <v>5</v>
      </c>
      <c r="F6" s="45">
        <v>33</v>
      </c>
      <c r="G6" s="45">
        <v>31</v>
      </c>
      <c r="H6" s="45">
        <v>32</v>
      </c>
      <c r="I6" s="46">
        <v>51</v>
      </c>
      <c r="J6" s="44">
        <v>25</v>
      </c>
      <c r="K6" s="46">
        <v>6</v>
      </c>
      <c r="L6" s="44">
        <v>3</v>
      </c>
      <c r="M6" s="45" t="s">
        <v>6</v>
      </c>
      <c r="N6" s="46" t="s">
        <v>6</v>
      </c>
      <c r="O6" s="74">
        <v>231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354</v>
      </c>
      <c r="B7" s="29">
        <v>2</v>
      </c>
      <c r="C7" s="30">
        <v>5</v>
      </c>
      <c r="D7" s="29" t="s">
        <v>6</v>
      </c>
      <c r="E7" s="34">
        <v>5</v>
      </c>
      <c r="F7" s="34">
        <v>16</v>
      </c>
      <c r="G7" s="34">
        <v>52</v>
      </c>
      <c r="H7" s="34">
        <v>45</v>
      </c>
      <c r="I7" s="30">
        <v>54</v>
      </c>
      <c r="J7" s="29">
        <v>13</v>
      </c>
      <c r="K7" s="30">
        <v>7</v>
      </c>
      <c r="L7" s="29">
        <v>1</v>
      </c>
      <c r="M7" s="34" t="s">
        <v>6</v>
      </c>
      <c r="N7" s="30" t="s">
        <v>6</v>
      </c>
      <c r="O7" s="51">
        <v>200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355</v>
      </c>
      <c r="B8" s="29">
        <v>2</v>
      </c>
      <c r="C8" s="30">
        <v>5</v>
      </c>
      <c r="D8" s="29" t="s">
        <v>6</v>
      </c>
      <c r="E8" s="34">
        <v>3</v>
      </c>
      <c r="F8" s="34">
        <v>14</v>
      </c>
      <c r="G8" s="34">
        <v>41</v>
      </c>
      <c r="H8" s="34">
        <v>57</v>
      </c>
      <c r="I8" s="30">
        <v>53</v>
      </c>
      <c r="J8" s="29">
        <v>27</v>
      </c>
      <c r="K8" s="30">
        <v>5</v>
      </c>
      <c r="L8" s="29">
        <v>5</v>
      </c>
      <c r="M8" s="34">
        <v>1</v>
      </c>
      <c r="N8" s="30" t="s">
        <v>6</v>
      </c>
      <c r="O8" s="51">
        <v>213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356</v>
      </c>
      <c r="B9" s="29">
        <v>1</v>
      </c>
      <c r="C9" s="30" t="s">
        <v>6</v>
      </c>
      <c r="D9" s="29">
        <v>1</v>
      </c>
      <c r="E9" s="34">
        <v>6</v>
      </c>
      <c r="F9" s="34">
        <v>35</v>
      </c>
      <c r="G9" s="34">
        <v>50</v>
      </c>
      <c r="H9" s="34">
        <v>74</v>
      </c>
      <c r="I9" s="30">
        <v>127</v>
      </c>
      <c r="J9" s="29">
        <v>40</v>
      </c>
      <c r="K9" s="30">
        <v>15</v>
      </c>
      <c r="L9" s="29">
        <v>2</v>
      </c>
      <c r="M9" s="34">
        <v>1</v>
      </c>
      <c r="N9" s="30">
        <v>1</v>
      </c>
      <c r="O9" s="51">
        <v>353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357</v>
      </c>
      <c r="B10" s="29" t="s">
        <v>6</v>
      </c>
      <c r="C10" s="30" t="s">
        <v>6</v>
      </c>
      <c r="D10" s="29" t="s">
        <v>6</v>
      </c>
      <c r="E10" s="34">
        <v>8</v>
      </c>
      <c r="F10" s="34">
        <v>36</v>
      </c>
      <c r="G10" s="34">
        <v>58</v>
      </c>
      <c r="H10" s="34">
        <v>51</v>
      </c>
      <c r="I10" s="30">
        <v>155</v>
      </c>
      <c r="J10" s="29">
        <v>109</v>
      </c>
      <c r="K10" s="30">
        <v>40</v>
      </c>
      <c r="L10" s="29">
        <v>9</v>
      </c>
      <c r="M10" s="34">
        <v>6</v>
      </c>
      <c r="N10" s="30" t="s">
        <v>6</v>
      </c>
      <c r="O10" s="51">
        <v>472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358</v>
      </c>
      <c r="B11" s="29" t="s">
        <v>6</v>
      </c>
      <c r="C11" s="30" t="s">
        <v>6</v>
      </c>
      <c r="D11" s="29">
        <v>1</v>
      </c>
      <c r="E11" s="34">
        <v>8</v>
      </c>
      <c r="F11" s="34">
        <v>33</v>
      </c>
      <c r="G11" s="34">
        <v>56</v>
      </c>
      <c r="H11" s="34">
        <v>57</v>
      </c>
      <c r="I11" s="30">
        <v>151</v>
      </c>
      <c r="J11" s="29">
        <v>157</v>
      </c>
      <c r="K11" s="30">
        <v>61</v>
      </c>
      <c r="L11" s="29">
        <v>10</v>
      </c>
      <c r="M11" s="34">
        <v>2</v>
      </c>
      <c r="N11" s="30">
        <v>1</v>
      </c>
      <c r="O11" s="51">
        <v>537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359</v>
      </c>
      <c r="B12" s="29" t="s">
        <v>6</v>
      </c>
      <c r="C12" s="30" t="s">
        <v>6</v>
      </c>
      <c r="D12" s="29">
        <v>3</v>
      </c>
      <c r="E12" s="34">
        <v>12</v>
      </c>
      <c r="F12" s="34">
        <v>37</v>
      </c>
      <c r="G12" s="34">
        <v>70</v>
      </c>
      <c r="H12" s="34">
        <v>57</v>
      </c>
      <c r="I12" s="30">
        <v>98</v>
      </c>
      <c r="J12" s="29">
        <v>98</v>
      </c>
      <c r="K12" s="30">
        <v>73</v>
      </c>
      <c r="L12" s="29">
        <v>9</v>
      </c>
      <c r="M12" s="34">
        <v>7</v>
      </c>
      <c r="N12" s="30" t="s">
        <v>6</v>
      </c>
      <c r="O12" s="51">
        <v>464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360</v>
      </c>
      <c r="B13" s="29" t="s">
        <v>6</v>
      </c>
      <c r="C13" s="30" t="s">
        <v>6</v>
      </c>
      <c r="D13" s="29">
        <v>6</v>
      </c>
      <c r="E13" s="34">
        <v>10</v>
      </c>
      <c r="F13" s="34">
        <v>29</v>
      </c>
      <c r="G13" s="34">
        <v>66</v>
      </c>
      <c r="H13" s="34">
        <v>67</v>
      </c>
      <c r="I13" s="30">
        <v>130</v>
      </c>
      <c r="J13" s="29">
        <v>120</v>
      </c>
      <c r="K13" s="30">
        <v>132</v>
      </c>
      <c r="L13" s="29">
        <v>27</v>
      </c>
      <c r="M13" s="34">
        <v>9</v>
      </c>
      <c r="N13" s="30">
        <v>2</v>
      </c>
      <c r="O13" s="51">
        <v>598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508</v>
      </c>
      <c r="B14" s="29" t="s">
        <v>6</v>
      </c>
      <c r="C14" s="30" t="s">
        <v>6</v>
      </c>
      <c r="D14" s="29">
        <v>2</v>
      </c>
      <c r="E14" s="34">
        <v>15</v>
      </c>
      <c r="F14" s="34">
        <v>30</v>
      </c>
      <c r="G14" s="34">
        <v>55</v>
      </c>
      <c r="H14" s="34">
        <v>63</v>
      </c>
      <c r="I14" s="30">
        <v>119</v>
      </c>
      <c r="J14" s="29">
        <v>124</v>
      </c>
      <c r="K14" s="30">
        <v>111</v>
      </c>
      <c r="L14" s="29">
        <v>31</v>
      </c>
      <c r="M14" s="34">
        <v>9</v>
      </c>
      <c r="N14" s="30">
        <v>1</v>
      </c>
      <c r="O14" s="51">
        <v>560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509</v>
      </c>
      <c r="B15" s="29" t="s">
        <v>6</v>
      </c>
      <c r="C15" s="30" t="s">
        <v>6</v>
      </c>
      <c r="D15" s="29" t="s">
        <v>6</v>
      </c>
      <c r="E15" s="34">
        <v>2</v>
      </c>
      <c r="F15" s="34">
        <v>4</v>
      </c>
      <c r="G15" s="34">
        <v>4</v>
      </c>
      <c r="H15" s="34">
        <v>9</v>
      </c>
      <c r="I15" s="30">
        <v>19</v>
      </c>
      <c r="J15" s="29">
        <v>18</v>
      </c>
      <c r="K15" s="30">
        <v>18</v>
      </c>
      <c r="L15" s="29">
        <v>10</v>
      </c>
      <c r="M15" s="34">
        <v>2</v>
      </c>
      <c r="N15" s="30">
        <v>3</v>
      </c>
      <c r="O15" s="51">
        <v>89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6.5" thickBot="1" x14ac:dyDescent="0.3">
      <c r="A16" s="71" t="s">
        <v>23</v>
      </c>
      <c r="B16" s="55">
        <v>25</v>
      </c>
      <c r="C16" s="38">
        <v>34</v>
      </c>
      <c r="D16" s="55">
        <v>14</v>
      </c>
      <c r="E16" s="57">
        <v>74</v>
      </c>
      <c r="F16" s="57">
        <v>267</v>
      </c>
      <c r="G16" s="57">
        <v>483</v>
      </c>
      <c r="H16" s="57">
        <v>512</v>
      </c>
      <c r="I16" s="38">
        <v>957</v>
      </c>
      <c r="J16" s="55">
        <v>731</v>
      </c>
      <c r="K16" s="38">
        <v>468</v>
      </c>
      <c r="L16" s="55">
        <v>107</v>
      </c>
      <c r="M16" s="57">
        <v>37</v>
      </c>
      <c r="N16" s="38">
        <v>8</v>
      </c>
      <c r="O16" s="54">
        <v>3717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6.5" thickBot="1" x14ac:dyDescent="0.3">
      <c r="A18" s="275" t="s">
        <v>4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67" t="s">
        <v>352</v>
      </c>
      <c r="B19" s="261" t="s">
        <v>9</v>
      </c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5" t="s">
        <v>7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8.95" customHeight="1" thickBot="1" x14ac:dyDescent="0.3">
      <c r="A20" s="268"/>
      <c r="B20" s="68" t="s">
        <v>10</v>
      </c>
      <c r="C20" s="12" t="s">
        <v>11</v>
      </c>
      <c r="D20" s="12" t="s">
        <v>12</v>
      </c>
      <c r="E20" s="12" t="s">
        <v>13</v>
      </c>
      <c r="F20" s="12" t="s">
        <v>14</v>
      </c>
      <c r="G20" s="12" t="s">
        <v>15</v>
      </c>
      <c r="H20" s="12" t="s">
        <v>16</v>
      </c>
      <c r="I20" s="12" t="s">
        <v>17</v>
      </c>
      <c r="J20" s="12" t="s">
        <v>18</v>
      </c>
      <c r="K20" s="12" t="s">
        <v>19</v>
      </c>
      <c r="L20" s="12" t="s">
        <v>20</v>
      </c>
      <c r="M20" s="12" t="s">
        <v>21</v>
      </c>
      <c r="N20" s="69" t="s">
        <v>22</v>
      </c>
      <c r="O20" s="266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79" t="s">
        <v>353</v>
      </c>
      <c r="B21" s="44">
        <v>25</v>
      </c>
      <c r="C21" s="46">
        <v>12</v>
      </c>
      <c r="D21" s="44">
        <v>1</v>
      </c>
      <c r="E21" s="45">
        <v>13</v>
      </c>
      <c r="F21" s="45">
        <v>44</v>
      </c>
      <c r="G21" s="45">
        <v>37</v>
      </c>
      <c r="H21" s="45">
        <v>41</v>
      </c>
      <c r="I21" s="46">
        <v>57</v>
      </c>
      <c r="J21" s="44">
        <v>14</v>
      </c>
      <c r="K21" s="46">
        <v>7</v>
      </c>
      <c r="L21" s="44" t="s">
        <v>6</v>
      </c>
      <c r="M21" s="45" t="s">
        <v>6</v>
      </c>
      <c r="N21" s="46" t="s">
        <v>6</v>
      </c>
      <c r="O21" s="74">
        <v>251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 t="s">
        <v>354</v>
      </c>
      <c r="B22" s="29">
        <v>10</v>
      </c>
      <c r="C22" s="30">
        <v>8</v>
      </c>
      <c r="D22" s="29" t="s">
        <v>6</v>
      </c>
      <c r="E22" s="34">
        <v>6</v>
      </c>
      <c r="F22" s="34">
        <v>36</v>
      </c>
      <c r="G22" s="34">
        <v>90</v>
      </c>
      <c r="H22" s="34">
        <v>65</v>
      </c>
      <c r="I22" s="30">
        <v>54</v>
      </c>
      <c r="J22" s="29">
        <v>22</v>
      </c>
      <c r="K22" s="30">
        <v>4</v>
      </c>
      <c r="L22" s="29">
        <v>1</v>
      </c>
      <c r="M22" s="34">
        <v>1</v>
      </c>
      <c r="N22" s="30" t="s">
        <v>6</v>
      </c>
      <c r="O22" s="51">
        <v>297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61" t="s">
        <v>355</v>
      </c>
      <c r="B23" s="29">
        <v>8</v>
      </c>
      <c r="C23" s="30" t="s">
        <v>6</v>
      </c>
      <c r="D23" s="29" t="s">
        <v>6</v>
      </c>
      <c r="E23" s="34">
        <v>8</v>
      </c>
      <c r="F23" s="34">
        <v>24</v>
      </c>
      <c r="G23" s="34">
        <v>49</v>
      </c>
      <c r="H23" s="34">
        <v>58</v>
      </c>
      <c r="I23" s="30">
        <v>73</v>
      </c>
      <c r="J23" s="29">
        <v>20</v>
      </c>
      <c r="K23" s="30">
        <v>5</v>
      </c>
      <c r="L23" s="29">
        <v>2</v>
      </c>
      <c r="M23" s="34" t="s">
        <v>6</v>
      </c>
      <c r="N23" s="30" t="s">
        <v>6</v>
      </c>
      <c r="O23" s="51">
        <v>247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" customHeight="1" x14ac:dyDescent="0.25">
      <c r="A24" s="61" t="s">
        <v>356</v>
      </c>
      <c r="B24" s="29" t="s">
        <v>6</v>
      </c>
      <c r="C24" s="30">
        <v>1</v>
      </c>
      <c r="D24" s="29" t="s">
        <v>6</v>
      </c>
      <c r="E24" s="34">
        <v>8</v>
      </c>
      <c r="F24" s="34">
        <v>69</v>
      </c>
      <c r="G24" s="34">
        <v>82</v>
      </c>
      <c r="H24" s="34">
        <v>87</v>
      </c>
      <c r="I24" s="30">
        <v>126</v>
      </c>
      <c r="J24" s="29">
        <v>54</v>
      </c>
      <c r="K24" s="30">
        <v>10</v>
      </c>
      <c r="L24" s="29">
        <v>4</v>
      </c>
      <c r="M24" s="34" t="s">
        <v>6</v>
      </c>
      <c r="N24" s="30">
        <v>1</v>
      </c>
      <c r="O24" s="51">
        <v>442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357</v>
      </c>
      <c r="B25" s="29">
        <v>1</v>
      </c>
      <c r="C25" s="30">
        <v>1</v>
      </c>
      <c r="D25" s="29">
        <v>2</v>
      </c>
      <c r="E25" s="34">
        <v>14</v>
      </c>
      <c r="F25" s="34">
        <v>77</v>
      </c>
      <c r="G25" s="34">
        <v>121</v>
      </c>
      <c r="H25" s="34">
        <v>93</v>
      </c>
      <c r="I25" s="30">
        <v>179</v>
      </c>
      <c r="J25" s="29">
        <v>126</v>
      </c>
      <c r="K25" s="30">
        <v>25</v>
      </c>
      <c r="L25" s="29">
        <v>4</v>
      </c>
      <c r="M25" s="34" t="s">
        <v>6</v>
      </c>
      <c r="N25" s="30">
        <v>2</v>
      </c>
      <c r="O25" s="51">
        <v>645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358</v>
      </c>
      <c r="B26" s="29" t="s">
        <v>6</v>
      </c>
      <c r="C26" s="30" t="s">
        <v>6</v>
      </c>
      <c r="D26" s="29">
        <v>1</v>
      </c>
      <c r="E26" s="34">
        <v>21</v>
      </c>
      <c r="F26" s="34">
        <v>113</v>
      </c>
      <c r="G26" s="34">
        <v>209</v>
      </c>
      <c r="H26" s="34">
        <v>122</v>
      </c>
      <c r="I26" s="30">
        <v>205</v>
      </c>
      <c r="J26" s="29">
        <v>150</v>
      </c>
      <c r="K26" s="30">
        <v>63</v>
      </c>
      <c r="L26" s="29">
        <v>4</v>
      </c>
      <c r="M26" s="34">
        <v>4</v>
      </c>
      <c r="N26" s="30">
        <v>1</v>
      </c>
      <c r="O26" s="51">
        <v>893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61" t="s">
        <v>359</v>
      </c>
      <c r="B27" s="29" t="s">
        <v>6</v>
      </c>
      <c r="C27" s="30" t="s">
        <v>6</v>
      </c>
      <c r="D27" s="29">
        <v>1</v>
      </c>
      <c r="E27" s="34">
        <v>17</v>
      </c>
      <c r="F27" s="34">
        <v>88</v>
      </c>
      <c r="G27" s="34">
        <v>150</v>
      </c>
      <c r="H27" s="34">
        <v>79</v>
      </c>
      <c r="I27" s="30">
        <v>107</v>
      </c>
      <c r="J27" s="29">
        <v>108</v>
      </c>
      <c r="K27" s="30">
        <v>61</v>
      </c>
      <c r="L27" s="29">
        <v>15</v>
      </c>
      <c r="M27" s="34">
        <v>5</v>
      </c>
      <c r="N27" s="30">
        <v>1</v>
      </c>
      <c r="O27" s="51">
        <v>632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360</v>
      </c>
      <c r="B28" s="29" t="s">
        <v>6</v>
      </c>
      <c r="C28" s="30">
        <v>1</v>
      </c>
      <c r="D28" s="29">
        <v>2</v>
      </c>
      <c r="E28" s="34">
        <v>20</v>
      </c>
      <c r="F28" s="34">
        <v>48</v>
      </c>
      <c r="G28" s="34">
        <v>147</v>
      </c>
      <c r="H28" s="34">
        <v>83</v>
      </c>
      <c r="I28" s="30">
        <v>145</v>
      </c>
      <c r="J28" s="29">
        <v>134</v>
      </c>
      <c r="K28" s="30">
        <v>71</v>
      </c>
      <c r="L28" s="29">
        <v>15</v>
      </c>
      <c r="M28" s="34">
        <v>7</v>
      </c>
      <c r="N28" s="30" t="s">
        <v>6</v>
      </c>
      <c r="O28" s="51">
        <v>673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508</v>
      </c>
      <c r="B29" s="29" t="s">
        <v>6</v>
      </c>
      <c r="C29" s="30" t="s">
        <v>6</v>
      </c>
      <c r="D29" s="29">
        <v>3</v>
      </c>
      <c r="E29" s="34">
        <v>31</v>
      </c>
      <c r="F29" s="34">
        <v>42</v>
      </c>
      <c r="G29" s="34">
        <v>116</v>
      </c>
      <c r="H29" s="34">
        <v>74</v>
      </c>
      <c r="I29" s="30">
        <v>119</v>
      </c>
      <c r="J29" s="29">
        <v>99</v>
      </c>
      <c r="K29" s="30">
        <v>53</v>
      </c>
      <c r="L29" s="29">
        <v>20</v>
      </c>
      <c r="M29" s="34">
        <v>5</v>
      </c>
      <c r="N29" s="30">
        <v>1</v>
      </c>
      <c r="O29" s="51">
        <v>563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61" t="s">
        <v>509</v>
      </c>
      <c r="B30" s="29" t="s">
        <v>6</v>
      </c>
      <c r="C30" s="30" t="s">
        <v>6</v>
      </c>
      <c r="D30" s="29" t="s">
        <v>6</v>
      </c>
      <c r="E30" s="34">
        <v>1</v>
      </c>
      <c r="F30" s="34">
        <v>7</v>
      </c>
      <c r="G30" s="34">
        <v>16</v>
      </c>
      <c r="H30" s="34">
        <v>11</v>
      </c>
      <c r="I30" s="30">
        <v>14</v>
      </c>
      <c r="J30" s="29">
        <v>8</v>
      </c>
      <c r="K30" s="30">
        <v>5</v>
      </c>
      <c r="L30" s="29">
        <v>4</v>
      </c>
      <c r="M30" s="34" t="s">
        <v>6</v>
      </c>
      <c r="N30" s="30" t="s">
        <v>6</v>
      </c>
      <c r="O30" s="51">
        <v>66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6.5" thickBot="1" x14ac:dyDescent="0.3">
      <c r="A31" s="71" t="s">
        <v>24</v>
      </c>
      <c r="B31" s="55">
        <v>44</v>
      </c>
      <c r="C31" s="38">
        <v>23</v>
      </c>
      <c r="D31" s="55">
        <v>10</v>
      </c>
      <c r="E31" s="57">
        <v>139</v>
      </c>
      <c r="F31" s="57">
        <v>548</v>
      </c>
      <c r="G31" s="57">
        <v>1017</v>
      </c>
      <c r="H31" s="57">
        <v>713</v>
      </c>
      <c r="I31" s="38">
        <v>1079</v>
      </c>
      <c r="J31" s="55">
        <v>735</v>
      </c>
      <c r="K31" s="38">
        <v>304</v>
      </c>
      <c r="L31" s="55">
        <v>69</v>
      </c>
      <c r="M31" s="57">
        <v>22</v>
      </c>
      <c r="N31" s="38">
        <v>6</v>
      </c>
      <c r="O31" s="54">
        <v>4709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6.5" thickBot="1" x14ac:dyDescent="0.3">
      <c r="A33" s="275" t="s">
        <v>7</v>
      </c>
      <c r="B33" s="276"/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67" t="s">
        <v>352</v>
      </c>
      <c r="B34" s="261" t="s">
        <v>9</v>
      </c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5" t="s">
        <v>7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8.95" customHeight="1" thickBot="1" x14ac:dyDescent="0.3">
      <c r="A35" s="268"/>
      <c r="B35" s="68" t="s">
        <v>10</v>
      </c>
      <c r="C35" s="12" t="s">
        <v>11</v>
      </c>
      <c r="D35" s="12" t="s">
        <v>12</v>
      </c>
      <c r="E35" s="12" t="s">
        <v>13</v>
      </c>
      <c r="F35" s="12" t="s">
        <v>14</v>
      </c>
      <c r="G35" s="12" t="s">
        <v>15</v>
      </c>
      <c r="H35" s="12" t="s">
        <v>16</v>
      </c>
      <c r="I35" s="12" t="s">
        <v>17</v>
      </c>
      <c r="J35" s="12" t="s">
        <v>18</v>
      </c>
      <c r="K35" s="12" t="s">
        <v>19</v>
      </c>
      <c r="L35" s="12" t="s">
        <v>20</v>
      </c>
      <c r="M35" s="12" t="s">
        <v>21</v>
      </c>
      <c r="N35" s="69" t="s">
        <v>22</v>
      </c>
      <c r="O35" s="266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79" t="s">
        <v>353</v>
      </c>
      <c r="B36" s="44">
        <v>45</v>
      </c>
      <c r="C36" s="46">
        <v>36</v>
      </c>
      <c r="D36" s="44">
        <v>2</v>
      </c>
      <c r="E36" s="45">
        <v>18</v>
      </c>
      <c r="F36" s="45">
        <v>78</v>
      </c>
      <c r="G36" s="45">
        <v>68</v>
      </c>
      <c r="H36" s="45">
        <v>73</v>
      </c>
      <c r="I36" s="46">
        <v>108</v>
      </c>
      <c r="J36" s="44">
        <v>39</v>
      </c>
      <c r="K36" s="46">
        <v>13</v>
      </c>
      <c r="L36" s="44">
        <v>3</v>
      </c>
      <c r="M36" s="45" t="s">
        <v>6</v>
      </c>
      <c r="N36" s="46" t="s">
        <v>6</v>
      </c>
      <c r="O36" s="74">
        <v>483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61" t="s">
        <v>354</v>
      </c>
      <c r="B37" s="29">
        <v>12</v>
      </c>
      <c r="C37" s="30">
        <v>13</v>
      </c>
      <c r="D37" s="29" t="s">
        <v>6</v>
      </c>
      <c r="E37" s="34">
        <v>11</v>
      </c>
      <c r="F37" s="34">
        <v>52</v>
      </c>
      <c r="G37" s="34">
        <v>142</v>
      </c>
      <c r="H37" s="34">
        <v>111</v>
      </c>
      <c r="I37" s="30">
        <v>108</v>
      </c>
      <c r="J37" s="29">
        <v>35</v>
      </c>
      <c r="K37" s="30">
        <v>11</v>
      </c>
      <c r="L37" s="29">
        <v>2</v>
      </c>
      <c r="M37" s="34">
        <v>1</v>
      </c>
      <c r="N37" s="30" t="s">
        <v>6</v>
      </c>
      <c r="O37" s="51">
        <v>498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61" t="s">
        <v>355</v>
      </c>
      <c r="B38" s="29">
        <v>10</v>
      </c>
      <c r="C38" s="30">
        <v>5</v>
      </c>
      <c r="D38" s="29" t="s">
        <v>6</v>
      </c>
      <c r="E38" s="34">
        <v>11</v>
      </c>
      <c r="F38" s="34">
        <v>38</v>
      </c>
      <c r="G38" s="34">
        <v>90</v>
      </c>
      <c r="H38" s="34">
        <v>115</v>
      </c>
      <c r="I38" s="30">
        <v>126</v>
      </c>
      <c r="J38" s="29">
        <v>47</v>
      </c>
      <c r="K38" s="30">
        <v>10</v>
      </c>
      <c r="L38" s="29">
        <v>7</v>
      </c>
      <c r="M38" s="34">
        <v>1</v>
      </c>
      <c r="N38" s="30" t="s">
        <v>6</v>
      </c>
      <c r="O38" s="51">
        <v>460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61" t="s">
        <v>356</v>
      </c>
      <c r="B39" s="29">
        <v>1</v>
      </c>
      <c r="C39" s="30">
        <v>1</v>
      </c>
      <c r="D39" s="29">
        <v>1</v>
      </c>
      <c r="E39" s="34">
        <v>14</v>
      </c>
      <c r="F39" s="34">
        <v>104</v>
      </c>
      <c r="G39" s="34">
        <v>132</v>
      </c>
      <c r="H39" s="34">
        <v>161</v>
      </c>
      <c r="I39" s="30">
        <v>253</v>
      </c>
      <c r="J39" s="29">
        <v>95</v>
      </c>
      <c r="K39" s="30">
        <v>25</v>
      </c>
      <c r="L39" s="29">
        <v>6</v>
      </c>
      <c r="M39" s="34">
        <v>1</v>
      </c>
      <c r="N39" s="30">
        <v>2</v>
      </c>
      <c r="O39" s="51">
        <v>796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61" t="s">
        <v>357</v>
      </c>
      <c r="B40" s="29">
        <v>1</v>
      </c>
      <c r="C40" s="30">
        <v>1</v>
      </c>
      <c r="D40" s="29">
        <v>2</v>
      </c>
      <c r="E40" s="34">
        <v>22</v>
      </c>
      <c r="F40" s="34">
        <v>113</v>
      </c>
      <c r="G40" s="34">
        <v>179</v>
      </c>
      <c r="H40" s="34">
        <v>144</v>
      </c>
      <c r="I40" s="30">
        <v>334</v>
      </c>
      <c r="J40" s="29">
        <v>236</v>
      </c>
      <c r="K40" s="30">
        <v>65</v>
      </c>
      <c r="L40" s="29">
        <v>13</v>
      </c>
      <c r="M40" s="34">
        <v>6</v>
      </c>
      <c r="N40" s="30">
        <v>2</v>
      </c>
      <c r="O40" s="51">
        <v>1118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61" t="s">
        <v>358</v>
      </c>
      <c r="B41" s="29" t="s">
        <v>6</v>
      </c>
      <c r="C41" s="30" t="s">
        <v>6</v>
      </c>
      <c r="D41" s="29">
        <v>2</v>
      </c>
      <c r="E41" s="34">
        <v>29</v>
      </c>
      <c r="F41" s="34">
        <v>146</v>
      </c>
      <c r="G41" s="34">
        <v>265</v>
      </c>
      <c r="H41" s="34">
        <v>179</v>
      </c>
      <c r="I41" s="30">
        <v>356</v>
      </c>
      <c r="J41" s="29">
        <v>307</v>
      </c>
      <c r="K41" s="30">
        <v>124</v>
      </c>
      <c r="L41" s="29">
        <v>14</v>
      </c>
      <c r="M41" s="34">
        <v>6</v>
      </c>
      <c r="N41" s="30">
        <v>2</v>
      </c>
      <c r="O41" s="51">
        <v>1430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61" t="s">
        <v>359</v>
      </c>
      <c r="B42" s="29" t="s">
        <v>6</v>
      </c>
      <c r="C42" s="30" t="s">
        <v>6</v>
      </c>
      <c r="D42" s="29">
        <v>4</v>
      </c>
      <c r="E42" s="34">
        <v>29</v>
      </c>
      <c r="F42" s="34">
        <v>125</v>
      </c>
      <c r="G42" s="34">
        <v>220</v>
      </c>
      <c r="H42" s="34">
        <v>136</v>
      </c>
      <c r="I42" s="30">
        <v>205</v>
      </c>
      <c r="J42" s="29">
        <v>206</v>
      </c>
      <c r="K42" s="30">
        <v>134</v>
      </c>
      <c r="L42" s="29">
        <v>24</v>
      </c>
      <c r="M42" s="34">
        <v>12</v>
      </c>
      <c r="N42" s="30">
        <v>1</v>
      </c>
      <c r="O42" s="51">
        <v>1096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" customHeight="1" x14ac:dyDescent="0.25">
      <c r="A43" s="61" t="s">
        <v>360</v>
      </c>
      <c r="B43" s="29" t="s">
        <v>6</v>
      </c>
      <c r="C43" s="30">
        <v>1</v>
      </c>
      <c r="D43" s="29">
        <v>8</v>
      </c>
      <c r="E43" s="34">
        <v>30</v>
      </c>
      <c r="F43" s="34">
        <v>77</v>
      </c>
      <c r="G43" s="34">
        <v>213</v>
      </c>
      <c r="H43" s="34">
        <v>150</v>
      </c>
      <c r="I43" s="30">
        <v>275</v>
      </c>
      <c r="J43" s="29">
        <v>254</v>
      </c>
      <c r="K43" s="30">
        <v>203</v>
      </c>
      <c r="L43" s="29">
        <v>42</v>
      </c>
      <c r="M43" s="34">
        <v>16</v>
      </c>
      <c r="N43" s="30">
        <v>2</v>
      </c>
      <c r="O43" s="51">
        <v>1271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508</v>
      </c>
      <c r="B44" s="29" t="s">
        <v>6</v>
      </c>
      <c r="C44" s="30" t="s">
        <v>6</v>
      </c>
      <c r="D44" s="29">
        <v>5</v>
      </c>
      <c r="E44" s="34">
        <v>46</v>
      </c>
      <c r="F44" s="34">
        <v>72</v>
      </c>
      <c r="G44" s="34">
        <v>171</v>
      </c>
      <c r="H44" s="34">
        <v>137</v>
      </c>
      <c r="I44" s="30">
        <v>238</v>
      </c>
      <c r="J44" s="29">
        <v>223</v>
      </c>
      <c r="K44" s="30">
        <v>164</v>
      </c>
      <c r="L44" s="29">
        <v>51</v>
      </c>
      <c r="M44" s="34">
        <v>14</v>
      </c>
      <c r="N44" s="30">
        <v>2</v>
      </c>
      <c r="O44" s="51">
        <v>1123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61" t="s">
        <v>509</v>
      </c>
      <c r="B45" s="29" t="s">
        <v>6</v>
      </c>
      <c r="C45" s="30" t="s">
        <v>6</v>
      </c>
      <c r="D45" s="29" t="s">
        <v>6</v>
      </c>
      <c r="E45" s="34">
        <v>3</v>
      </c>
      <c r="F45" s="34">
        <v>11</v>
      </c>
      <c r="G45" s="34">
        <v>20</v>
      </c>
      <c r="H45" s="34">
        <v>20</v>
      </c>
      <c r="I45" s="30">
        <v>33</v>
      </c>
      <c r="J45" s="29">
        <v>26</v>
      </c>
      <c r="K45" s="30">
        <v>23</v>
      </c>
      <c r="L45" s="29">
        <v>14</v>
      </c>
      <c r="M45" s="34">
        <v>2</v>
      </c>
      <c r="N45" s="30">
        <v>3</v>
      </c>
      <c r="O45" s="51">
        <v>155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6.5" thickBot="1" x14ac:dyDescent="0.3">
      <c r="A46" s="71" t="s">
        <v>7</v>
      </c>
      <c r="B46" s="55">
        <v>69</v>
      </c>
      <c r="C46" s="38">
        <v>57</v>
      </c>
      <c r="D46" s="55">
        <v>24</v>
      </c>
      <c r="E46" s="57">
        <v>213</v>
      </c>
      <c r="F46" s="57">
        <v>816</v>
      </c>
      <c r="G46" s="57">
        <v>1500</v>
      </c>
      <c r="H46" s="57">
        <v>1226</v>
      </c>
      <c r="I46" s="38">
        <v>2036</v>
      </c>
      <c r="J46" s="55">
        <v>1468</v>
      </c>
      <c r="K46" s="38">
        <v>772</v>
      </c>
      <c r="L46" s="55">
        <v>176</v>
      </c>
      <c r="M46" s="57">
        <v>59</v>
      </c>
      <c r="N46" s="38">
        <v>14</v>
      </c>
      <c r="O46" s="54">
        <v>8430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5" t="s">
        <v>25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2">
    <mergeCell ref="O34:O35"/>
    <mergeCell ref="A33:O33"/>
    <mergeCell ref="A3:O3"/>
    <mergeCell ref="A4:A5"/>
    <mergeCell ref="B4:N4"/>
    <mergeCell ref="O4:O5"/>
    <mergeCell ref="A18:O18"/>
    <mergeCell ref="A19:A20"/>
    <mergeCell ref="B19:N19"/>
    <mergeCell ref="O19:O20"/>
    <mergeCell ref="A34:A35"/>
    <mergeCell ref="B34:N34"/>
  </mergeCells>
  <hyperlinks>
    <hyperlink ref="J1" location="'Table of Contents'!A1" display="Back to Table of Contents"/>
  </hyperlinks>
  <pageMargins left="0.75" right="0.75" top="1" bottom="1" header="0.5" footer="0.5"/>
  <pageSetup paperSize="9" orientation="portrait" r:id="rId1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7"/>
  <sheetViews>
    <sheetView showGridLines="0" workbookViewId="0">
      <selection activeCell="A2" sqref="A2"/>
    </sheetView>
  </sheetViews>
  <sheetFormatPr defaultRowHeight="15" x14ac:dyDescent="0.25"/>
  <cols>
    <col min="1" max="1" width="36.5703125" bestFit="1" customWidth="1"/>
    <col min="2" max="9" width="15.5703125" customWidth="1"/>
  </cols>
  <sheetData>
    <row r="1" spans="1:27" ht="15.75" x14ac:dyDescent="0.25">
      <c r="A1" s="10" t="s">
        <v>833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6" t="s">
        <v>3</v>
      </c>
      <c r="B3" s="278"/>
      <c r="C3" s="278"/>
      <c r="D3" s="278"/>
      <c r="E3" s="278"/>
      <c r="F3" s="278"/>
      <c r="G3" s="278"/>
      <c r="H3" s="278"/>
      <c r="I3" s="278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321" t="s">
        <v>352</v>
      </c>
      <c r="B4" s="259" t="s">
        <v>478</v>
      </c>
      <c r="C4" s="261"/>
      <c r="D4" s="261"/>
      <c r="E4" s="261"/>
      <c r="F4" s="261"/>
      <c r="G4" s="261"/>
      <c r="H4" s="260"/>
      <c r="I4" s="265" t="s">
        <v>7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45.75" thickBot="1" x14ac:dyDescent="0.3">
      <c r="A5" s="322"/>
      <c r="B5" s="11" t="s">
        <v>479</v>
      </c>
      <c r="C5" s="12" t="s">
        <v>480</v>
      </c>
      <c r="D5" s="12" t="s">
        <v>481</v>
      </c>
      <c r="E5" s="12" t="s">
        <v>482</v>
      </c>
      <c r="F5" s="12" t="s">
        <v>483</v>
      </c>
      <c r="G5" s="12" t="s">
        <v>484</v>
      </c>
      <c r="H5" s="13" t="s">
        <v>485</v>
      </c>
      <c r="I5" s="26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135" t="s">
        <v>353</v>
      </c>
      <c r="B6" s="29">
        <v>206</v>
      </c>
      <c r="C6" s="34">
        <v>13</v>
      </c>
      <c r="D6" s="34" t="s">
        <v>6</v>
      </c>
      <c r="E6" s="34" t="s">
        <v>6</v>
      </c>
      <c r="F6" s="34">
        <v>12</v>
      </c>
      <c r="G6" s="34" t="s">
        <v>6</v>
      </c>
      <c r="H6" s="30" t="s">
        <v>6</v>
      </c>
      <c r="I6" s="51">
        <v>231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135" t="s">
        <v>354</v>
      </c>
      <c r="B7" s="29">
        <v>180</v>
      </c>
      <c r="C7" s="34">
        <v>14</v>
      </c>
      <c r="D7" s="34" t="s">
        <v>6</v>
      </c>
      <c r="E7" s="34" t="s">
        <v>6</v>
      </c>
      <c r="F7" s="34">
        <v>4</v>
      </c>
      <c r="G7" s="34" t="s">
        <v>6</v>
      </c>
      <c r="H7" s="30">
        <v>2</v>
      </c>
      <c r="I7" s="51">
        <v>200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135" t="s">
        <v>355</v>
      </c>
      <c r="B8" s="29">
        <v>189</v>
      </c>
      <c r="C8" s="34">
        <v>13</v>
      </c>
      <c r="D8" s="34">
        <v>4</v>
      </c>
      <c r="E8" s="34">
        <v>1</v>
      </c>
      <c r="F8" s="34">
        <v>5</v>
      </c>
      <c r="G8" s="34" t="s">
        <v>6</v>
      </c>
      <c r="H8" s="30">
        <v>1</v>
      </c>
      <c r="I8" s="51">
        <v>213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135" t="s">
        <v>356</v>
      </c>
      <c r="B9" s="29">
        <v>315</v>
      </c>
      <c r="C9" s="34">
        <v>23</v>
      </c>
      <c r="D9" s="34">
        <v>7</v>
      </c>
      <c r="E9" s="34" t="s">
        <v>6</v>
      </c>
      <c r="F9" s="34">
        <v>5</v>
      </c>
      <c r="G9" s="34" t="s">
        <v>6</v>
      </c>
      <c r="H9" s="30">
        <v>3</v>
      </c>
      <c r="I9" s="51">
        <v>353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135" t="s">
        <v>357</v>
      </c>
      <c r="B10" s="29">
        <v>365</v>
      </c>
      <c r="C10" s="34">
        <v>47</v>
      </c>
      <c r="D10" s="34">
        <v>45</v>
      </c>
      <c r="E10" s="34">
        <v>6</v>
      </c>
      <c r="F10" s="34">
        <v>6</v>
      </c>
      <c r="G10" s="34" t="s">
        <v>6</v>
      </c>
      <c r="H10" s="30">
        <v>3</v>
      </c>
      <c r="I10" s="51">
        <v>472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135" t="s">
        <v>358</v>
      </c>
      <c r="B11" s="29">
        <v>287</v>
      </c>
      <c r="C11" s="34">
        <v>134</v>
      </c>
      <c r="D11" s="34">
        <v>75</v>
      </c>
      <c r="E11" s="34">
        <v>14</v>
      </c>
      <c r="F11" s="34">
        <v>13</v>
      </c>
      <c r="G11" s="34" t="s">
        <v>6</v>
      </c>
      <c r="H11" s="30">
        <v>14</v>
      </c>
      <c r="I11" s="51">
        <v>537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135" t="s">
        <v>359</v>
      </c>
      <c r="B12" s="29">
        <v>95</v>
      </c>
      <c r="C12" s="34">
        <v>196</v>
      </c>
      <c r="D12" s="34">
        <v>119</v>
      </c>
      <c r="E12" s="34">
        <v>29</v>
      </c>
      <c r="F12" s="34">
        <v>12</v>
      </c>
      <c r="G12" s="34" t="s">
        <v>6</v>
      </c>
      <c r="H12" s="30">
        <v>13</v>
      </c>
      <c r="I12" s="51">
        <v>464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135" t="s">
        <v>360</v>
      </c>
      <c r="B13" s="29">
        <v>63</v>
      </c>
      <c r="C13" s="34">
        <v>318</v>
      </c>
      <c r="D13" s="34">
        <v>184</v>
      </c>
      <c r="E13" s="34">
        <v>21</v>
      </c>
      <c r="F13" s="34">
        <v>6</v>
      </c>
      <c r="G13" s="34" t="s">
        <v>6</v>
      </c>
      <c r="H13" s="30">
        <v>6</v>
      </c>
      <c r="I13" s="51">
        <v>598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135" t="s">
        <v>508</v>
      </c>
      <c r="B14" s="29">
        <v>120</v>
      </c>
      <c r="C14" s="34">
        <v>274</v>
      </c>
      <c r="D14" s="34">
        <v>153</v>
      </c>
      <c r="E14" s="34">
        <v>8</v>
      </c>
      <c r="F14" s="34" t="s">
        <v>6</v>
      </c>
      <c r="G14" s="34" t="s">
        <v>6</v>
      </c>
      <c r="H14" s="30">
        <v>5</v>
      </c>
      <c r="I14" s="51">
        <v>560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135" t="s">
        <v>509</v>
      </c>
      <c r="B15" s="29" t="s">
        <v>6</v>
      </c>
      <c r="C15" s="34">
        <v>68</v>
      </c>
      <c r="D15" s="34">
        <v>20</v>
      </c>
      <c r="E15" s="34">
        <v>1</v>
      </c>
      <c r="F15" s="34" t="s">
        <v>6</v>
      </c>
      <c r="G15" s="34" t="s">
        <v>6</v>
      </c>
      <c r="H15" s="30" t="s">
        <v>6</v>
      </c>
      <c r="I15" s="51">
        <v>89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6.5" thickBot="1" x14ac:dyDescent="0.3">
      <c r="A16" s="136" t="s">
        <v>23</v>
      </c>
      <c r="B16" s="55">
        <v>1820</v>
      </c>
      <c r="C16" s="57">
        <v>1100</v>
      </c>
      <c r="D16" s="57">
        <v>607</v>
      </c>
      <c r="E16" s="57">
        <v>80</v>
      </c>
      <c r="F16" s="57">
        <v>63</v>
      </c>
      <c r="G16" s="57" t="s">
        <v>6</v>
      </c>
      <c r="H16" s="38">
        <v>47</v>
      </c>
      <c r="I16" s="54">
        <v>3717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6.5" thickBot="1" x14ac:dyDescent="0.3">
      <c r="A18" s="276" t="s">
        <v>4</v>
      </c>
      <c r="B18" s="278"/>
      <c r="C18" s="278"/>
      <c r="D18" s="278"/>
      <c r="E18" s="278"/>
      <c r="F18" s="278"/>
      <c r="G18" s="278"/>
      <c r="H18" s="278"/>
      <c r="I18" s="27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6" customHeight="1" x14ac:dyDescent="0.25">
      <c r="A19" s="321" t="s">
        <v>352</v>
      </c>
      <c r="B19" s="259" t="s">
        <v>478</v>
      </c>
      <c r="C19" s="261"/>
      <c r="D19" s="261"/>
      <c r="E19" s="261"/>
      <c r="F19" s="261"/>
      <c r="G19" s="261"/>
      <c r="H19" s="260"/>
      <c r="I19" s="265" t="s">
        <v>7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45.75" thickBot="1" x14ac:dyDescent="0.3">
      <c r="A20" s="322"/>
      <c r="B20" s="11" t="s">
        <v>479</v>
      </c>
      <c r="C20" s="12" t="s">
        <v>480</v>
      </c>
      <c r="D20" s="12" t="s">
        <v>481</v>
      </c>
      <c r="E20" s="12" t="s">
        <v>482</v>
      </c>
      <c r="F20" s="12" t="s">
        <v>483</v>
      </c>
      <c r="G20" s="12" t="s">
        <v>484</v>
      </c>
      <c r="H20" s="13" t="s">
        <v>485</v>
      </c>
      <c r="I20" s="266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135" t="s">
        <v>353</v>
      </c>
      <c r="B21" s="29">
        <v>223</v>
      </c>
      <c r="C21" s="34">
        <v>13</v>
      </c>
      <c r="D21" s="34">
        <v>1</v>
      </c>
      <c r="E21" s="34">
        <v>1</v>
      </c>
      <c r="F21" s="34">
        <v>13</v>
      </c>
      <c r="G21" s="34" t="s">
        <v>6</v>
      </c>
      <c r="H21" s="30" t="s">
        <v>6</v>
      </c>
      <c r="I21" s="51">
        <v>251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135" t="s">
        <v>354</v>
      </c>
      <c r="B22" s="29">
        <v>278</v>
      </c>
      <c r="C22" s="34">
        <v>15</v>
      </c>
      <c r="D22" s="34">
        <v>1</v>
      </c>
      <c r="E22" s="34" t="s">
        <v>6</v>
      </c>
      <c r="F22" s="34">
        <v>3</v>
      </c>
      <c r="G22" s="34" t="s">
        <v>6</v>
      </c>
      <c r="H22" s="30" t="s">
        <v>6</v>
      </c>
      <c r="I22" s="51">
        <v>297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" customHeight="1" x14ac:dyDescent="0.25">
      <c r="A23" s="135" t="s">
        <v>355</v>
      </c>
      <c r="B23" s="29">
        <v>217</v>
      </c>
      <c r="C23" s="34">
        <v>19</v>
      </c>
      <c r="D23" s="34">
        <v>4</v>
      </c>
      <c r="E23" s="34">
        <v>1</v>
      </c>
      <c r="F23" s="34">
        <v>6</v>
      </c>
      <c r="G23" s="34" t="s">
        <v>6</v>
      </c>
      <c r="H23" s="30" t="s">
        <v>6</v>
      </c>
      <c r="I23" s="51">
        <v>247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135" t="s">
        <v>356</v>
      </c>
      <c r="B24" s="29">
        <v>371</v>
      </c>
      <c r="C24" s="34">
        <v>49</v>
      </c>
      <c r="D24" s="34">
        <v>12</v>
      </c>
      <c r="E24" s="34">
        <v>1</v>
      </c>
      <c r="F24" s="34">
        <v>8</v>
      </c>
      <c r="G24" s="34" t="s">
        <v>6</v>
      </c>
      <c r="H24" s="30">
        <v>1</v>
      </c>
      <c r="I24" s="51">
        <v>442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135" t="s">
        <v>357</v>
      </c>
      <c r="B25" s="29">
        <v>484</v>
      </c>
      <c r="C25" s="34">
        <v>88</v>
      </c>
      <c r="D25" s="34">
        <v>40</v>
      </c>
      <c r="E25" s="34">
        <v>12</v>
      </c>
      <c r="F25" s="34">
        <v>18</v>
      </c>
      <c r="G25" s="34" t="s">
        <v>6</v>
      </c>
      <c r="H25" s="30">
        <v>3</v>
      </c>
      <c r="I25" s="51">
        <v>645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135" t="s">
        <v>358</v>
      </c>
      <c r="B26" s="29">
        <v>481</v>
      </c>
      <c r="C26" s="34">
        <v>231</v>
      </c>
      <c r="D26" s="34">
        <v>120</v>
      </c>
      <c r="E26" s="34">
        <v>37</v>
      </c>
      <c r="F26" s="34">
        <v>5</v>
      </c>
      <c r="G26" s="34" t="s">
        <v>6</v>
      </c>
      <c r="H26" s="30">
        <v>19</v>
      </c>
      <c r="I26" s="51">
        <v>893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135" t="s">
        <v>359</v>
      </c>
      <c r="B27" s="29">
        <v>177</v>
      </c>
      <c r="C27" s="34">
        <v>290</v>
      </c>
      <c r="D27" s="34">
        <v>120</v>
      </c>
      <c r="E27" s="34">
        <v>31</v>
      </c>
      <c r="F27" s="34">
        <v>7</v>
      </c>
      <c r="G27" s="34" t="s">
        <v>6</v>
      </c>
      <c r="H27" s="30">
        <v>7</v>
      </c>
      <c r="I27" s="51">
        <v>632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135" t="s">
        <v>360</v>
      </c>
      <c r="B28" s="29">
        <v>100</v>
      </c>
      <c r="C28" s="34">
        <v>366</v>
      </c>
      <c r="D28" s="34">
        <v>162</v>
      </c>
      <c r="E28" s="34">
        <v>38</v>
      </c>
      <c r="F28" s="34">
        <v>1</v>
      </c>
      <c r="G28" s="34" t="s">
        <v>6</v>
      </c>
      <c r="H28" s="30">
        <v>6</v>
      </c>
      <c r="I28" s="51">
        <v>673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135" t="s">
        <v>508</v>
      </c>
      <c r="B29" s="29">
        <v>102</v>
      </c>
      <c r="C29" s="34">
        <v>330</v>
      </c>
      <c r="D29" s="34">
        <v>99</v>
      </c>
      <c r="E29" s="34">
        <v>25</v>
      </c>
      <c r="F29" s="34">
        <v>2</v>
      </c>
      <c r="G29" s="34" t="s">
        <v>6</v>
      </c>
      <c r="H29" s="30">
        <v>5</v>
      </c>
      <c r="I29" s="51">
        <v>563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135" t="s">
        <v>509</v>
      </c>
      <c r="B30" s="29" t="s">
        <v>6</v>
      </c>
      <c r="C30" s="34">
        <v>54</v>
      </c>
      <c r="D30" s="34">
        <v>12</v>
      </c>
      <c r="E30" s="34" t="s">
        <v>6</v>
      </c>
      <c r="F30" s="34" t="s">
        <v>6</v>
      </c>
      <c r="G30" s="34" t="s">
        <v>6</v>
      </c>
      <c r="H30" s="30" t="s">
        <v>6</v>
      </c>
      <c r="I30" s="51">
        <v>66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6.5" thickBot="1" x14ac:dyDescent="0.3">
      <c r="A31" s="136" t="s">
        <v>24</v>
      </c>
      <c r="B31" s="55">
        <v>2433</v>
      </c>
      <c r="C31" s="57">
        <v>1455</v>
      </c>
      <c r="D31" s="57">
        <v>571</v>
      </c>
      <c r="E31" s="57">
        <v>146</v>
      </c>
      <c r="F31" s="57">
        <v>63</v>
      </c>
      <c r="G31" s="57" t="s">
        <v>6</v>
      </c>
      <c r="H31" s="38">
        <v>41</v>
      </c>
      <c r="I31" s="54">
        <v>4709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6.5" thickBot="1" x14ac:dyDescent="0.3">
      <c r="A33" s="276" t="s">
        <v>7</v>
      </c>
      <c r="B33" s="278"/>
      <c r="C33" s="278"/>
      <c r="D33" s="278"/>
      <c r="E33" s="278"/>
      <c r="F33" s="278"/>
      <c r="G33" s="278"/>
      <c r="H33" s="278"/>
      <c r="I33" s="27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321" t="s">
        <v>352</v>
      </c>
      <c r="B34" s="259" t="s">
        <v>478</v>
      </c>
      <c r="C34" s="261"/>
      <c r="D34" s="261"/>
      <c r="E34" s="261"/>
      <c r="F34" s="261"/>
      <c r="G34" s="261"/>
      <c r="H34" s="260"/>
      <c r="I34" s="265" t="s">
        <v>7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45.75" thickBot="1" x14ac:dyDescent="0.3">
      <c r="A35" s="322"/>
      <c r="B35" s="11" t="s">
        <v>479</v>
      </c>
      <c r="C35" s="12" t="s">
        <v>480</v>
      </c>
      <c r="D35" s="12" t="s">
        <v>481</v>
      </c>
      <c r="E35" s="12" t="s">
        <v>482</v>
      </c>
      <c r="F35" s="12" t="s">
        <v>483</v>
      </c>
      <c r="G35" s="12" t="s">
        <v>484</v>
      </c>
      <c r="H35" s="13" t="s">
        <v>485</v>
      </c>
      <c r="I35" s="26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135" t="s">
        <v>353</v>
      </c>
      <c r="B36" s="29">
        <v>430</v>
      </c>
      <c r="C36" s="34">
        <v>26</v>
      </c>
      <c r="D36" s="34">
        <v>1</v>
      </c>
      <c r="E36" s="34">
        <v>1</v>
      </c>
      <c r="F36" s="34">
        <v>25</v>
      </c>
      <c r="G36" s="34" t="s">
        <v>6</v>
      </c>
      <c r="H36" s="30" t="s">
        <v>6</v>
      </c>
      <c r="I36" s="51">
        <v>483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135" t="s">
        <v>354</v>
      </c>
      <c r="B37" s="29">
        <v>459</v>
      </c>
      <c r="C37" s="34">
        <v>29</v>
      </c>
      <c r="D37" s="34">
        <v>1</v>
      </c>
      <c r="E37" s="34" t="s">
        <v>6</v>
      </c>
      <c r="F37" s="34">
        <v>7</v>
      </c>
      <c r="G37" s="34" t="s">
        <v>6</v>
      </c>
      <c r="H37" s="30">
        <v>2</v>
      </c>
      <c r="I37" s="51">
        <v>498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135" t="s">
        <v>355</v>
      </c>
      <c r="B38" s="29">
        <v>406</v>
      </c>
      <c r="C38" s="34">
        <v>32</v>
      </c>
      <c r="D38" s="34">
        <v>8</v>
      </c>
      <c r="E38" s="34">
        <v>2</v>
      </c>
      <c r="F38" s="34">
        <v>11</v>
      </c>
      <c r="G38" s="34" t="s">
        <v>6</v>
      </c>
      <c r="H38" s="30">
        <v>1</v>
      </c>
      <c r="I38" s="51">
        <v>460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135" t="s">
        <v>356</v>
      </c>
      <c r="B39" s="29">
        <v>687</v>
      </c>
      <c r="C39" s="34">
        <v>72</v>
      </c>
      <c r="D39" s="34">
        <v>19</v>
      </c>
      <c r="E39" s="34">
        <v>1</v>
      </c>
      <c r="F39" s="34">
        <v>13</v>
      </c>
      <c r="G39" s="34" t="s">
        <v>6</v>
      </c>
      <c r="H39" s="30">
        <v>4</v>
      </c>
      <c r="I39" s="51">
        <v>796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135" t="s">
        <v>357</v>
      </c>
      <c r="B40" s="29">
        <v>850</v>
      </c>
      <c r="C40" s="34">
        <v>135</v>
      </c>
      <c r="D40" s="34">
        <v>85</v>
      </c>
      <c r="E40" s="34">
        <v>18</v>
      </c>
      <c r="F40" s="34">
        <v>24</v>
      </c>
      <c r="G40" s="34" t="s">
        <v>6</v>
      </c>
      <c r="H40" s="30">
        <v>6</v>
      </c>
      <c r="I40" s="51">
        <v>1118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135" t="s">
        <v>358</v>
      </c>
      <c r="B41" s="29">
        <v>768</v>
      </c>
      <c r="C41" s="34">
        <v>365</v>
      </c>
      <c r="D41" s="34">
        <v>195</v>
      </c>
      <c r="E41" s="34">
        <v>51</v>
      </c>
      <c r="F41" s="34">
        <v>18</v>
      </c>
      <c r="G41" s="34" t="s">
        <v>6</v>
      </c>
      <c r="H41" s="30">
        <v>33</v>
      </c>
      <c r="I41" s="51">
        <v>1430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" customHeight="1" x14ac:dyDescent="0.25">
      <c r="A42" s="135" t="s">
        <v>359</v>
      </c>
      <c r="B42" s="29">
        <v>272</v>
      </c>
      <c r="C42" s="34">
        <v>486</v>
      </c>
      <c r="D42" s="34">
        <v>239</v>
      </c>
      <c r="E42" s="34">
        <v>60</v>
      </c>
      <c r="F42" s="34">
        <v>19</v>
      </c>
      <c r="G42" s="34" t="s">
        <v>6</v>
      </c>
      <c r="H42" s="30">
        <v>20</v>
      </c>
      <c r="I42" s="51">
        <v>1096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135" t="s">
        <v>360</v>
      </c>
      <c r="B43" s="29">
        <v>163</v>
      </c>
      <c r="C43" s="34">
        <v>684</v>
      </c>
      <c r="D43" s="34">
        <v>346</v>
      </c>
      <c r="E43" s="34">
        <v>59</v>
      </c>
      <c r="F43" s="34">
        <v>7</v>
      </c>
      <c r="G43" s="34" t="s">
        <v>6</v>
      </c>
      <c r="H43" s="30">
        <v>12</v>
      </c>
      <c r="I43" s="51">
        <v>1271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135" t="s">
        <v>508</v>
      </c>
      <c r="B44" s="29">
        <v>222</v>
      </c>
      <c r="C44" s="34">
        <v>604</v>
      </c>
      <c r="D44" s="34">
        <v>252</v>
      </c>
      <c r="E44" s="34">
        <v>33</v>
      </c>
      <c r="F44" s="34">
        <v>2</v>
      </c>
      <c r="G44" s="34" t="s">
        <v>6</v>
      </c>
      <c r="H44" s="30">
        <v>10</v>
      </c>
      <c r="I44" s="51">
        <v>1123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135" t="s">
        <v>509</v>
      </c>
      <c r="B45" s="29" t="s">
        <v>6</v>
      </c>
      <c r="C45" s="34">
        <v>122</v>
      </c>
      <c r="D45" s="34">
        <v>32</v>
      </c>
      <c r="E45" s="34">
        <v>1</v>
      </c>
      <c r="F45" s="34" t="s">
        <v>6</v>
      </c>
      <c r="G45" s="34" t="s">
        <v>6</v>
      </c>
      <c r="H45" s="30" t="s">
        <v>6</v>
      </c>
      <c r="I45" s="51">
        <v>155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6.5" thickBot="1" x14ac:dyDescent="0.3">
      <c r="A46" s="136" t="s">
        <v>7</v>
      </c>
      <c r="B46" s="55">
        <v>4257</v>
      </c>
      <c r="C46" s="57">
        <v>2555</v>
      </c>
      <c r="D46" s="57">
        <v>1178</v>
      </c>
      <c r="E46" s="57">
        <v>226</v>
      </c>
      <c r="F46" s="57">
        <v>126</v>
      </c>
      <c r="G46" s="57" t="s">
        <v>6</v>
      </c>
      <c r="H46" s="38">
        <v>88</v>
      </c>
      <c r="I46" s="54">
        <v>8430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145" t="s">
        <v>25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14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59" t="s">
        <v>500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2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</sheetData>
  <mergeCells count="12">
    <mergeCell ref="A3:I3"/>
    <mergeCell ref="B4:H4"/>
    <mergeCell ref="A4:A5"/>
    <mergeCell ref="I4:I5"/>
    <mergeCell ref="A18:I18"/>
    <mergeCell ref="A34:A35"/>
    <mergeCell ref="B34:H34"/>
    <mergeCell ref="I34:I35"/>
    <mergeCell ref="A33:I33"/>
    <mergeCell ref="A19:A20"/>
    <mergeCell ref="B19:H19"/>
    <mergeCell ref="I19:I20"/>
  </mergeCells>
  <hyperlinks>
    <hyperlink ref="J1" location="'Table of Contents'!A1" display="Back to Table of Contents"/>
  </hyperlinks>
  <pageMargins left="0.75" right="0.75" top="1" bottom="1" header="0.5" footer="0.5"/>
  <pageSetup paperSize="9" orientation="portrait" r:id="rId1"/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topLeftCell="A31" workbookViewId="0">
      <selection activeCell="U57" sqref="U57:U58"/>
    </sheetView>
  </sheetViews>
  <sheetFormatPr defaultRowHeight="15" x14ac:dyDescent="0.25"/>
  <cols>
    <col min="1" max="1" width="36.5703125" bestFit="1" customWidth="1"/>
    <col min="2" max="21" width="9.28515625" customWidth="1"/>
  </cols>
  <sheetData>
    <row r="1" spans="1:27" ht="15.75" x14ac:dyDescent="0.25">
      <c r="A1" s="10" t="s">
        <v>834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336" t="s">
        <v>510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1"/>
      <c r="W3" s="1"/>
      <c r="X3" s="1"/>
      <c r="Y3" s="1"/>
      <c r="Z3" s="1"/>
      <c r="AA3" s="1"/>
    </row>
    <row r="4" spans="1:27" ht="15.75" x14ac:dyDescent="0.25">
      <c r="A4" s="251" t="s">
        <v>511</v>
      </c>
      <c r="B4" s="261" t="s">
        <v>1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1"/>
      <c r="W4" s="1"/>
      <c r="X4" s="1"/>
      <c r="Y4" s="1"/>
      <c r="Z4" s="1"/>
      <c r="AA4" s="1"/>
    </row>
    <row r="5" spans="1:27" ht="15" customHeight="1" thickBot="1" x14ac:dyDescent="0.3">
      <c r="A5" s="371" t="s">
        <v>511</v>
      </c>
      <c r="B5" s="68">
        <v>2002</v>
      </c>
      <c r="C5" s="12">
        <v>2003</v>
      </c>
      <c r="D5" s="12">
        <v>2004</v>
      </c>
      <c r="E5" s="12">
        <v>2005</v>
      </c>
      <c r="F5" s="12">
        <v>2006</v>
      </c>
      <c r="G5" s="12">
        <v>2007</v>
      </c>
      <c r="H5" s="12">
        <v>2008</v>
      </c>
      <c r="I5" s="12">
        <v>2009</v>
      </c>
      <c r="J5" s="12">
        <v>2010</v>
      </c>
      <c r="K5" s="12">
        <v>2011</v>
      </c>
      <c r="L5" s="12">
        <v>2012</v>
      </c>
      <c r="M5" s="12">
        <v>2013</v>
      </c>
      <c r="N5" s="12">
        <v>2014</v>
      </c>
      <c r="O5" s="12">
        <v>2015</v>
      </c>
      <c r="P5" s="12">
        <v>2016</v>
      </c>
      <c r="Q5" s="12">
        <v>2017</v>
      </c>
      <c r="R5" s="12">
        <v>2018</v>
      </c>
      <c r="S5" s="12">
        <v>2019</v>
      </c>
      <c r="T5" s="12">
        <v>2020</v>
      </c>
      <c r="U5" s="13">
        <v>2021</v>
      </c>
      <c r="V5" s="1"/>
      <c r="W5" s="1"/>
      <c r="X5" s="1"/>
      <c r="Y5" s="1"/>
      <c r="Z5" s="1"/>
      <c r="AA5" s="1"/>
    </row>
    <row r="6" spans="1:27" ht="15.75" x14ac:dyDescent="0.25">
      <c r="A6" s="134" t="s">
        <v>4</v>
      </c>
      <c r="B6" s="47">
        <v>58219</v>
      </c>
      <c r="C6" s="32">
        <v>63470</v>
      </c>
      <c r="D6" s="32">
        <v>65042</v>
      </c>
      <c r="E6" s="32">
        <v>66868</v>
      </c>
      <c r="F6" s="32">
        <v>75242</v>
      </c>
      <c r="G6" s="32">
        <v>81275</v>
      </c>
      <c r="H6" s="32">
        <v>84298</v>
      </c>
      <c r="I6" s="32">
        <v>86180</v>
      </c>
      <c r="J6" s="32">
        <v>86460</v>
      </c>
      <c r="K6" s="32">
        <v>87794</v>
      </c>
      <c r="L6" s="32">
        <v>88043</v>
      </c>
      <c r="M6" s="32">
        <v>87173</v>
      </c>
      <c r="N6" s="32">
        <v>83660</v>
      </c>
      <c r="O6" s="32">
        <v>78987</v>
      </c>
      <c r="P6" s="32">
        <v>80542</v>
      </c>
      <c r="Q6" s="32">
        <v>80297</v>
      </c>
      <c r="R6" s="32">
        <v>79908</v>
      </c>
      <c r="S6" s="32">
        <v>78334</v>
      </c>
      <c r="T6" s="32">
        <v>78526</v>
      </c>
      <c r="U6" s="27">
        <v>79879</v>
      </c>
      <c r="V6" s="1"/>
      <c r="W6" s="1"/>
      <c r="X6" s="1"/>
      <c r="Y6" s="1"/>
      <c r="Z6" s="1"/>
      <c r="AA6" s="1"/>
    </row>
    <row r="7" spans="1:27" ht="15.75" x14ac:dyDescent="0.25">
      <c r="A7" s="135" t="s">
        <v>512</v>
      </c>
      <c r="B7" s="50">
        <v>3137</v>
      </c>
      <c r="C7" s="34">
        <v>3350</v>
      </c>
      <c r="D7" s="34">
        <v>3315</v>
      </c>
      <c r="E7" s="34">
        <v>3215</v>
      </c>
      <c r="F7" s="34">
        <v>3375</v>
      </c>
      <c r="G7" s="34">
        <v>3646</v>
      </c>
      <c r="H7" s="34">
        <v>3678</v>
      </c>
      <c r="I7" s="34">
        <v>3817</v>
      </c>
      <c r="J7" s="34">
        <v>3922</v>
      </c>
      <c r="K7" s="34">
        <v>3844</v>
      </c>
      <c r="L7" s="34">
        <v>3843</v>
      </c>
      <c r="M7" s="34">
        <v>3968</v>
      </c>
      <c r="N7" s="34">
        <v>4024</v>
      </c>
      <c r="O7" s="34">
        <v>4039</v>
      </c>
      <c r="P7" s="34">
        <v>4371</v>
      </c>
      <c r="Q7" s="34">
        <v>4577</v>
      </c>
      <c r="R7" s="34">
        <v>4682</v>
      </c>
      <c r="S7" s="34">
        <v>4678</v>
      </c>
      <c r="T7" s="34">
        <v>4688</v>
      </c>
      <c r="U7" s="30">
        <v>4818</v>
      </c>
      <c r="V7" s="1"/>
      <c r="W7" s="1"/>
      <c r="X7" s="1"/>
      <c r="Y7" s="1"/>
      <c r="Z7" s="1"/>
      <c r="AA7" s="1"/>
    </row>
    <row r="8" spans="1:27" ht="15.75" x14ac:dyDescent="0.25">
      <c r="A8" s="135" t="s">
        <v>513</v>
      </c>
      <c r="B8" s="50">
        <v>4713</v>
      </c>
      <c r="C8" s="34">
        <v>5148</v>
      </c>
      <c r="D8" s="34">
        <v>5292</v>
      </c>
      <c r="E8" s="34">
        <v>5226</v>
      </c>
      <c r="F8" s="34">
        <v>5360</v>
      </c>
      <c r="G8" s="34">
        <v>5495</v>
      </c>
      <c r="H8" s="34">
        <v>5495</v>
      </c>
      <c r="I8" s="34">
        <v>5433</v>
      </c>
      <c r="J8" s="34">
        <v>5475</v>
      </c>
      <c r="K8" s="34">
        <v>5386</v>
      </c>
      <c r="L8" s="34">
        <v>5327</v>
      </c>
      <c r="M8" s="34">
        <v>5240</v>
      </c>
      <c r="N8" s="34">
        <v>5353</v>
      </c>
      <c r="O8" s="34">
        <v>5223</v>
      </c>
      <c r="P8" s="34">
        <v>5526</v>
      </c>
      <c r="Q8" s="34">
        <v>5434</v>
      </c>
      <c r="R8" s="34">
        <v>5420</v>
      </c>
      <c r="S8" s="34">
        <v>5295</v>
      </c>
      <c r="T8" s="34">
        <v>5471</v>
      </c>
      <c r="U8" s="30">
        <v>5692</v>
      </c>
      <c r="V8" s="1"/>
      <c r="W8" s="1"/>
      <c r="X8" s="1"/>
      <c r="Y8" s="1"/>
      <c r="Z8" s="1"/>
      <c r="AA8" s="1"/>
    </row>
    <row r="9" spans="1:27" ht="15.75" x14ac:dyDescent="0.25">
      <c r="A9" s="135" t="s">
        <v>514</v>
      </c>
      <c r="B9" s="50">
        <v>4860</v>
      </c>
      <c r="C9" s="34">
        <v>5140</v>
      </c>
      <c r="D9" s="34">
        <v>5331</v>
      </c>
      <c r="E9" s="34">
        <v>5589</v>
      </c>
      <c r="F9" s="34">
        <v>6235</v>
      </c>
      <c r="G9" s="34">
        <v>6791</v>
      </c>
      <c r="H9" s="34">
        <v>7091</v>
      </c>
      <c r="I9" s="34">
        <v>7395</v>
      </c>
      <c r="J9" s="34">
        <v>7612</v>
      </c>
      <c r="K9" s="34">
        <v>8077</v>
      </c>
      <c r="L9" s="34">
        <v>8362</v>
      </c>
      <c r="M9" s="34">
        <v>8415</v>
      </c>
      <c r="N9" s="34">
        <v>8197</v>
      </c>
      <c r="O9" s="34">
        <v>7862</v>
      </c>
      <c r="P9" s="34">
        <v>7955</v>
      </c>
      <c r="Q9" s="34">
        <v>7887</v>
      </c>
      <c r="R9" s="34">
        <v>7865</v>
      </c>
      <c r="S9" s="34">
        <v>7676</v>
      </c>
      <c r="T9" s="34">
        <v>7663</v>
      </c>
      <c r="U9" s="30">
        <v>7652</v>
      </c>
      <c r="V9" s="1"/>
      <c r="W9" s="1"/>
      <c r="X9" s="1"/>
      <c r="Y9" s="1"/>
      <c r="Z9" s="1"/>
      <c r="AA9" s="1"/>
    </row>
    <row r="10" spans="1:27" ht="15.75" x14ac:dyDescent="0.25">
      <c r="A10" s="135" t="s">
        <v>515</v>
      </c>
      <c r="B10" s="50">
        <v>8287</v>
      </c>
      <c r="C10" s="34">
        <v>8967</v>
      </c>
      <c r="D10" s="34">
        <v>9259</v>
      </c>
      <c r="E10" s="34">
        <v>9659</v>
      </c>
      <c r="F10" s="34">
        <v>10879</v>
      </c>
      <c r="G10" s="34">
        <v>11891</v>
      </c>
      <c r="H10" s="34">
        <v>12461</v>
      </c>
      <c r="I10" s="34">
        <v>12905</v>
      </c>
      <c r="J10" s="34">
        <v>13189</v>
      </c>
      <c r="K10" s="34">
        <v>13841</v>
      </c>
      <c r="L10" s="34">
        <v>14272</v>
      </c>
      <c r="M10" s="34">
        <v>14344</v>
      </c>
      <c r="N10" s="34">
        <v>13939</v>
      </c>
      <c r="O10" s="34">
        <v>13268</v>
      </c>
      <c r="P10" s="34">
        <v>13437</v>
      </c>
      <c r="Q10" s="34">
        <v>13432</v>
      </c>
      <c r="R10" s="34">
        <v>13459</v>
      </c>
      <c r="S10" s="34">
        <v>13036</v>
      </c>
      <c r="T10" s="34">
        <v>13095</v>
      </c>
      <c r="U10" s="30">
        <v>13275</v>
      </c>
      <c r="V10" s="1"/>
      <c r="W10" s="1"/>
      <c r="X10" s="1"/>
      <c r="Y10" s="1"/>
      <c r="Z10" s="1"/>
      <c r="AA10" s="1"/>
    </row>
    <row r="11" spans="1:27" ht="16.5" thickBot="1" x14ac:dyDescent="0.3">
      <c r="A11" s="136" t="s">
        <v>516</v>
      </c>
      <c r="B11" s="58">
        <v>112234</v>
      </c>
      <c r="C11" s="57">
        <v>120277</v>
      </c>
      <c r="D11" s="57">
        <v>122352</v>
      </c>
      <c r="E11" s="57">
        <v>123372</v>
      </c>
      <c r="F11" s="57">
        <v>134710</v>
      </c>
      <c r="G11" s="57">
        <v>143539</v>
      </c>
      <c r="H11" s="57">
        <v>147373</v>
      </c>
      <c r="I11" s="57">
        <v>149830</v>
      </c>
      <c r="J11" s="57">
        <v>150440</v>
      </c>
      <c r="K11" s="57">
        <v>152733</v>
      </c>
      <c r="L11" s="57">
        <v>153480</v>
      </c>
      <c r="M11" s="57">
        <v>151413</v>
      </c>
      <c r="N11" s="57">
        <v>144922</v>
      </c>
      <c r="O11" s="57">
        <v>136534</v>
      </c>
      <c r="P11" s="57">
        <v>137887</v>
      </c>
      <c r="Q11" s="57">
        <v>137276</v>
      </c>
      <c r="R11" s="57">
        <v>136198</v>
      </c>
      <c r="S11" s="57">
        <v>132220</v>
      </c>
      <c r="T11" s="57">
        <v>132222</v>
      </c>
      <c r="U11" s="38">
        <v>133952</v>
      </c>
      <c r="V11" s="1"/>
      <c r="W11" s="1"/>
      <c r="X11" s="1"/>
      <c r="Y11" s="1"/>
      <c r="Z11" s="1"/>
      <c r="AA11" s="1"/>
    </row>
    <row r="12" spans="1:27" ht="15.75" x14ac:dyDescent="0.25">
      <c r="V12" s="1"/>
      <c r="W12" s="1"/>
      <c r="X12" s="1"/>
      <c r="Y12" s="1"/>
      <c r="Z12" s="1"/>
      <c r="AA12" s="1"/>
    </row>
    <row r="13" spans="1:27" ht="16.5" thickBot="1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251" t="s">
        <v>511</v>
      </c>
      <c r="B14" s="259" t="s">
        <v>294</v>
      </c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0"/>
      <c r="V14" s="1"/>
      <c r="W14" s="1"/>
      <c r="X14" s="1"/>
      <c r="Y14" s="1"/>
      <c r="Z14" s="1"/>
      <c r="AA14" s="1"/>
    </row>
    <row r="15" spans="1:27" ht="16.5" thickBot="1" x14ac:dyDescent="0.3">
      <c r="A15" s="371" t="s">
        <v>511</v>
      </c>
      <c r="B15" s="11">
        <v>2002</v>
      </c>
      <c r="C15" s="12">
        <v>2003</v>
      </c>
      <c r="D15" s="12">
        <v>2004</v>
      </c>
      <c r="E15" s="12">
        <v>2005</v>
      </c>
      <c r="F15" s="12">
        <v>2006</v>
      </c>
      <c r="G15" s="12">
        <v>2007</v>
      </c>
      <c r="H15" s="12">
        <v>2008</v>
      </c>
      <c r="I15" s="12">
        <v>2009</v>
      </c>
      <c r="J15" s="12">
        <v>2010</v>
      </c>
      <c r="K15" s="12">
        <v>2011</v>
      </c>
      <c r="L15" s="12">
        <v>2012</v>
      </c>
      <c r="M15" s="12">
        <v>2013</v>
      </c>
      <c r="N15" s="12">
        <v>2014</v>
      </c>
      <c r="O15" s="12">
        <v>2015</v>
      </c>
      <c r="P15" s="12">
        <v>2016</v>
      </c>
      <c r="Q15" s="12">
        <v>2017</v>
      </c>
      <c r="R15" s="12">
        <v>2018</v>
      </c>
      <c r="S15" s="12">
        <v>2019</v>
      </c>
      <c r="T15" s="12">
        <v>2020</v>
      </c>
      <c r="U15" s="13">
        <v>2021</v>
      </c>
      <c r="V15" s="1"/>
      <c r="W15" s="1"/>
      <c r="X15" s="1"/>
      <c r="Y15" s="1"/>
      <c r="Z15" s="1"/>
      <c r="AA15" s="1"/>
    </row>
    <row r="16" spans="1:27" ht="15.75" x14ac:dyDescent="0.25">
      <c r="A16" s="134" t="s">
        <v>517</v>
      </c>
      <c r="B16" s="26">
        <v>51.9</v>
      </c>
      <c r="C16" s="32">
        <v>52.8</v>
      </c>
      <c r="D16" s="32">
        <v>53.2</v>
      </c>
      <c r="E16" s="32">
        <v>54.2</v>
      </c>
      <c r="F16" s="32">
        <v>55.9</v>
      </c>
      <c r="G16" s="32">
        <v>56.6</v>
      </c>
      <c r="H16" s="32">
        <v>57.2</v>
      </c>
      <c r="I16" s="32">
        <v>57.5</v>
      </c>
      <c r="J16" s="32">
        <v>57.5</v>
      </c>
      <c r="K16" s="32">
        <v>57.5</v>
      </c>
      <c r="L16" s="32">
        <v>57.4</v>
      </c>
      <c r="M16" s="32">
        <v>57.6</v>
      </c>
      <c r="N16" s="32">
        <v>57.7</v>
      </c>
      <c r="O16" s="32">
        <v>57.9</v>
      </c>
      <c r="P16" s="32">
        <v>58.4</v>
      </c>
      <c r="Q16" s="32">
        <v>58.5</v>
      </c>
      <c r="R16" s="32">
        <v>58.7</v>
      </c>
      <c r="S16" s="32">
        <v>59.2</v>
      </c>
      <c r="T16" s="32">
        <v>59.4</v>
      </c>
      <c r="U16" s="27">
        <v>59.6</v>
      </c>
      <c r="V16" s="1"/>
      <c r="W16" s="1"/>
      <c r="X16" s="1"/>
      <c r="Y16" s="1"/>
      <c r="Z16" s="1"/>
      <c r="AA16" s="1"/>
    </row>
    <row r="17" spans="1:27" ht="15.75" x14ac:dyDescent="0.25">
      <c r="A17" s="135" t="s">
        <v>326</v>
      </c>
      <c r="B17" s="29">
        <v>2.8</v>
      </c>
      <c r="C17" s="34">
        <v>2.8</v>
      </c>
      <c r="D17" s="34">
        <v>2.7</v>
      </c>
      <c r="E17" s="34">
        <v>2.6</v>
      </c>
      <c r="F17" s="34">
        <v>2.5</v>
      </c>
      <c r="G17" s="34">
        <v>2.5</v>
      </c>
      <c r="H17" s="34">
        <v>2.5</v>
      </c>
      <c r="I17" s="34">
        <v>2.5</v>
      </c>
      <c r="J17" s="34">
        <v>2.6</v>
      </c>
      <c r="K17" s="34">
        <v>2.5</v>
      </c>
      <c r="L17" s="34">
        <v>2.5</v>
      </c>
      <c r="M17" s="34">
        <v>2.6</v>
      </c>
      <c r="N17" s="34">
        <v>2.8</v>
      </c>
      <c r="O17" s="34">
        <v>3</v>
      </c>
      <c r="P17" s="34">
        <v>3.2</v>
      </c>
      <c r="Q17" s="34">
        <v>3.3</v>
      </c>
      <c r="R17" s="34">
        <v>3.4</v>
      </c>
      <c r="S17" s="34">
        <v>3.5</v>
      </c>
      <c r="T17" s="34">
        <v>3.5</v>
      </c>
      <c r="U17" s="30">
        <v>3.6</v>
      </c>
      <c r="V17" s="1"/>
      <c r="W17" s="1"/>
      <c r="X17" s="1"/>
      <c r="Y17" s="1"/>
      <c r="Z17" s="1"/>
      <c r="AA17" s="1"/>
    </row>
    <row r="18" spans="1:27" ht="15.75" x14ac:dyDescent="0.25">
      <c r="A18" s="135" t="s">
        <v>518</v>
      </c>
      <c r="B18" s="29">
        <v>4.2</v>
      </c>
      <c r="C18" s="34">
        <v>4.3</v>
      </c>
      <c r="D18" s="34">
        <v>4.3</v>
      </c>
      <c r="E18" s="34">
        <v>4.2</v>
      </c>
      <c r="F18" s="34">
        <v>4</v>
      </c>
      <c r="G18" s="34">
        <v>3.8</v>
      </c>
      <c r="H18" s="34">
        <v>3.7</v>
      </c>
      <c r="I18" s="34">
        <v>3.6</v>
      </c>
      <c r="J18" s="34">
        <v>3.6</v>
      </c>
      <c r="K18" s="34">
        <v>3.5</v>
      </c>
      <c r="L18" s="34">
        <v>3.5</v>
      </c>
      <c r="M18" s="34">
        <v>3.5</v>
      </c>
      <c r="N18" s="34">
        <v>3.7</v>
      </c>
      <c r="O18" s="34">
        <v>3.8</v>
      </c>
      <c r="P18" s="34">
        <v>4</v>
      </c>
      <c r="Q18" s="34">
        <v>4</v>
      </c>
      <c r="R18" s="34">
        <v>4</v>
      </c>
      <c r="S18" s="34">
        <v>4</v>
      </c>
      <c r="T18" s="34">
        <v>4.0999999999999996</v>
      </c>
      <c r="U18" s="30">
        <v>4.2</v>
      </c>
      <c r="V18" s="1"/>
      <c r="W18" s="1"/>
      <c r="X18" s="1"/>
      <c r="Y18" s="1"/>
      <c r="Z18" s="1"/>
      <c r="AA18" s="1"/>
    </row>
    <row r="19" spans="1:27" ht="15" customHeight="1" x14ac:dyDescent="0.25">
      <c r="A19" s="135" t="s">
        <v>519</v>
      </c>
      <c r="B19" s="29">
        <v>4.3</v>
      </c>
      <c r="C19" s="34">
        <v>4.3</v>
      </c>
      <c r="D19" s="34">
        <v>4.4000000000000004</v>
      </c>
      <c r="E19" s="34">
        <v>4.5</v>
      </c>
      <c r="F19" s="34">
        <v>4.5999999999999996</v>
      </c>
      <c r="G19" s="34">
        <v>4.7</v>
      </c>
      <c r="H19" s="34">
        <v>4.8</v>
      </c>
      <c r="I19" s="34">
        <v>4.9000000000000004</v>
      </c>
      <c r="J19" s="34">
        <v>5.0999999999999996</v>
      </c>
      <c r="K19" s="34">
        <v>5.3</v>
      </c>
      <c r="L19" s="34">
        <v>5.4</v>
      </c>
      <c r="M19" s="34">
        <v>5.6</v>
      </c>
      <c r="N19" s="34">
        <v>5.7</v>
      </c>
      <c r="O19" s="34">
        <v>5.8</v>
      </c>
      <c r="P19" s="34">
        <v>5.8</v>
      </c>
      <c r="Q19" s="34">
        <v>5.7</v>
      </c>
      <c r="R19" s="34">
        <v>5.8</v>
      </c>
      <c r="S19" s="34">
        <v>5.8</v>
      </c>
      <c r="T19" s="34">
        <v>5.8</v>
      </c>
      <c r="U19" s="30">
        <v>5.7</v>
      </c>
      <c r="V19" s="1"/>
      <c r="W19" s="1"/>
      <c r="X19" s="1"/>
      <c r="Y19" s="1"/>
      <c r="Z19" s="1"/>
      <c r="AA19" s="1"/>
    </row>
    <row r="20" spans="1:27" ht="16.5" thickBot="1" x14ac:dyDescent="0.3">
      <c r="A20" s="136" t="s">
        <v>520</v>
      </c>
      <c r="B20" s="40">
        <v>7.4</v>
      </c>
      <c r="C20" s="41">
        <v>7.5</v>
      </c>
      <c r="D20" s="41">
        <v>7.6</v>
      </c>
      <c r="E20" s="41">
        <v>7.8</v>
      </c>
      <c r="F20" s="41">
        <v>8.1</v>
      </c>
      <c r="G20" s="41">
        <v>8.3000000000000007</v>
      </c>
      <c r="H20" s="41">
        <v>8.5</v>
      </c>
      <c r="I20" s="41">
        <v>8.6</v>
      </c>
      <c r="J20" s="41">
        <v>8.8000000000000007</v>
      </c>
      <c r="K20" s="41">
        <v>9.1</v>
      </c>
      <c r="L20" s="41">
        <v>9.3000000000000007</v>
      </c>
      <c r="M20" s="41">
        <v>9.5</v>
      </c>
      <c r="N20" s="41">
        <v>9.6</v>
      </c>
      <c r="O20" s="41">
        <v>9.6999999999999993</v>
      </c>
      <c r="P20" s="41">
        <v>9.6999999999999993</v>
      </c>
      <c r="Q20" s="41">
        <v>9.8000000000000007</v>
      </c>
      <c r="R20" s="41">
        <v>9.9</v>
      </c>
      <c r="S20" s="41">
        <v>9.9</v>
      </c>
      <c r="T20" s="41">
        <v>9.9</v>
      </c>
      <c r="U20" s="42">
        <v>9.9</v>
      </c>
      <c r="V20" s="1"/>
      <c r="W20" s="1"/>
      <c r="X20" s="1"/>
      <c r="Y20" s="1"/>
      <c r="Z20" s="1"/>
      <c r="AA20" s="1"/>
    </row>
    <row r="21" spans="1:27" ht="15.75" x14ac:dyDescent="0.25">
      <c r="V21" s="1"/>
      <c r="W21" s="1"/>
      <c r="X21" s="1"/>
      <c r="Y21" s="1"/>
      <c r="Z21" s="1"/>
      <c r="AA21" s="1"/>
    </row>
    <row r="22" spans="1:27" ht="16.5" thickBot="1" x14ac:dyDescent="0.3">
      <c r="A22" s="6" t="s">
        <v>521</v>
      </c>
      <c r="V22" s="1"/>
      <c r="W22" s="1"/>
      <c r="X22" s="1"/>
      <c r="Y22" s="1"/>
      <c r="Z22" s="1"/>
      <c r="AA22" s="1"/>
    </row>
    <row r="23" spans="1:27" ht="15.75" x14ac:dyDescent="0.25">
      <c r="A23" s="251" t="s">
        <v>511</v>
      </c>
      <c r="B23" s="261" t="s">
        <v>1</v>
      </c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0"/>
      <c r="V23" s="1"/>
      <c r="W23" s="1"/>
      <c r="X23" s="1"/>
      <c r="Y23" s="1"/>
      <c r="Z23" s="1"/>
      <c r="AA23" s="1"/>
    </row>
    <row r="24" spans="1:27" ht="16.5" thickBot="1" x14ac:dyDescent="0.3">
      <c r="A24" s="371" t="s">
        <v>511</v>
      </c>
      <c r="B24" s="68">
        <v>2002</v>
      </c>
      <c r="C24" s="12">
        <v>2003</v>
      </c>
      <c r="D24" s="12">
        <v>2004</v>
      </c>
      <c r="E24" s="12">
        <v>2005</v>
      </c>
      <c r="F24" s="12">
        <v>2006</v>
      </c>
      <c r="G24" s="12">
        <v>2007</v>
      </c>
      <c r="H24" s="12">
        <v>2008</v>
      </c>
      <c r="I24" s="12">
        <v>2009</v>
      </c>
      <c r="J24" s="12">
        <v>2010</v>
      </c>
      <c r="K24" s="12">
        <v>2011</v>
      </c>
      <c r="L24" s="12">
        <v>2012</v>
      </c>
      <c r="M24" s="12">
        <v>2013</v>
      </c>
      <c r="N24" s="12">
        <v>2014</v>
      </c>
      <c r="O24" s="12">
        <v>2015</v>
      </c>
      <c r="P24" s="12">
        <v>2016</v>
      </c>
      <c r="Q24" s="12">
        <v>2017</v>
      </c>
      <c r="R24" s="12">
        <v>2018</v>
      </c>
      <c r="S24" s="12">
        <v>2019</v>
      </c>
      <c r="T24" s="12">
        <v>2020</v>
      </c>
      <c r="U24" s="13">
        <v>2021</v>
      </c>
      <c r="V24" s="1"/>
      <c r="W24" s="1"/>
      <c r="X24" s="1"/>
      <c r="Y24" s="1"/>
      <c r="Z24" s="1"/>
      <c r="AA24" s="1"/>
    </row>
    <row r="25" spans="1:27" ht="15.75" x14ac:dyDescent="0.25">
      <c r="A25" s="134" t="s">
        <v>4</v>
      </c>
      <c r="B25" s="47">
        <v>6890</v>
      </c>
      <c r="C25" s="32">
        <v>7274</v>
      </c>
      <c r="D25" s="32">
        <v>5556</v>
      </c>
      <c r="E25" s="32">
        <v>6324</v>
      </c>
      <c r="F25" s="32">
        <v>7066</v>
      </c>
      <c r="G25" s="32">
        <v>7155</v>
      </c>
      <c r="H25" s="32">
        <v>7494</v>
      </c>
      <c r="I25" s="32">
        <v>7169</v>
      </c>
      <c r="J25" s="32">
        <v>8229</v>
      </c>
      <c r="K25" s="32">
        <v>7624</v>
      </c>
      <c r="L25" s="32">
        <v>8474</v>
      </c>
      <c r="M25" s="32">
        <v>9079</v>
      </c>
      <c r="N25" s="32">
        <v>8029</v>
      </c>
      <c r="O25" s="32">
        <v>9992</v>
      </c>
      <c r="P25" s="32">
        <v>11323</v>
      </c>
      <c r="Q25" s="32">
        <v>9323</v>
      </c>
      <c r="R25" s="32">
        <v>8811</v>
      </c>
      <c r="S25" s="32">
        <v>9206</v>
      </c>
      <c r="T25" s="32">
        <v>11682</v>
      </c>
      <c r="U25" s="27">
        <v>12744</v>
      </c>
      <c r="V25" s="1"/>
      <c r="W25" s="1"/>
      <c r="X25" s="1"/>
      <c r="Y25" s="1"/>
      <c r="Z25" s="1"/>
      <c r="AA25" s="1"/>
    </row>
    <row r="26" spans="1:27" ht="15.75" x14ac:dyDescent="0.25">
      <c r="A26" s="135" t="s">
        <v>512</v>
      </c>
      <c r="B26" s="50">
        <v>503</v>
      </c>
      <c r="C26" s="34">
        <v>461</v>
      </c>
      <c r="D26" s="34">
        <v>372</v>
      </c>
      <c r="E26" s="34">
        <v>368</v>
      </c>
      <c r="F26" s="34">
        <v>496</v>
      </c>
      <c r="G26" s="34">
        <v>444</v>
      </c>
      <c r="H26" s="34">
        <v>495</v>
      </c>
      <c r="I26" s="34">
        <v>506</v>
      </c>
      <c r="J26" s="34">
        <v>543</v>
      </c>
      <c r="K26" s="34">
        <v>511</v>
      </c>
      <c r="L26" s="34">
        <v>537</v>
      </c>
      <c r="M26" s="34">
        <v>532</v>
      </c>
      <c r="N26" s="34">
        <v>514</v>
      </c>
      <c r="O26" s="34">
        <v>521</v>
      </c>
      <c r="P26" s="34">
        <v>685</v>
      </c>
      <c r="Q26" s="34">
        <v>647</v>
      </c>
      <c r="R26" s="34">
        <v>669</v>
      </c>
      <c r="S26" s="34">
        <v>717</v>
      </c>
      <c r="T26" s="34">
        <v>713</v>
      </c>
      <c r="U26" s="30">
        <v>619</v>
      </c>
      <c r="V26" s="1"/>
      <c r="W26" s="1"/>
      <c r="X26" s="1"/>
      <c r="Y26" s="1"/>
      <c r="Z26" s="1"/>
      <c r="AA26" s="1"/>
    </row>
    <row r="27" spans="1:27" ht="15.75" x14ac:dyDescent="0.25">
      <c r="A27" s="135" t="s">
        <v>513</v>
      </c>
      <c r="B27" s="50">
        <v>284</v>
      </c>
      <c r="C27" s="34">
        <v>365</v>
      </c>
      <c r="D27" s="34">
        <v>206</v>
      </c>
      <c r="E27" s="34">
        <v>207</v>
      </c>
      <c r="F27" s="34">
        <v>238</v>
      </c>
      <c r="G27" s="34">
        <v>243</v>
      </c>
      <c r="H27" s="34">
        <v>227</v>
      </c>
      <c r="I27" s="34">
        <v>235</v>
      </c>
      <c r="J27" s="34">
        <v>240</v>
      </c>
      <c r="K27" s="34">
        <v>232</v>
      </c>
      <c r="L27" s="34">
        <v>245</v>
      </c>
      <c r="M27" s="34">
        <v>271</v>
      </c>
      <c r="N27" s="34">
        <v>259</v>
      </c>
      <c r="O27" s="34">
        <v>340</v>
      </c>
      <c r="P27" s="34">
        <v>465</v>
      </c>
      <c r="Q27" s="34">
        <v>429</v>
      </c>
      <c r="R27" s="34">
        <v>430</v>
      </c>
      <c r="S27" s="34">
        <v>432</v>
      </c>
      <c r="T27" s="34">
        <v>693</v>
      </c>
      <c r="U27" s="30">
        <v>655</v>
      </c>
      <c r="V27" s="1"/>
      <c r="W27" s="1"/>
      <c r="X27" s="1"/>
      <c r="Y27" s="1"/>
      <c r="Z27" s="1"/>
      <c r="AA27" s="1"/>
    </row>
    <row r="28" spans="1:27" ht="15.75" x14ac:dyDescent="0.25">
      <c r="A28" s="135" t="s">
        <v>514</v>
      </c>
      <c r="B28" s="50">
        <v>322</v>
      </c>
      <c r="C28" s="34">
        <v>379</v>
      </c>
      <c r="D28" s="34">
        <v>330</v>
      </c>
      <c r="E28" s="34">
        <v>433</v>
      </c>
      <c r="F28" s="34">
        <v>440</v>
      </c>
      <c r="G28" s="34">
        <v>530</v>
      </c>
      <c r="H28" s="34">
        <v>498</v>
      </c>
      <c r="I28" s="34">
        <v>468</v>
      </c>
      <c r="J28" s="34">
        <v>632</v>
      </c>
      <c r="K28" s="34">
        <v>655</v>
      </c>
      <c r="L28" s="34">
        <v>655</v>
      </c>
      <c r="M28" s="34">
        <v>571</v>
      </c>
      <c r="N28" s="34">
        <v>518</v>
      </c>
      <c r="O28" s="34">
        <v>572</v>
      </c>
      <c r="P28" s="34">
        <v>657</v>
      </c>
      <c r="Q28" s="34">
        <v>549</v>
      </c>
      <c r="R28" s="34">
        <v>459</v>
      </c>
      <c r="S28" s="34">
        <v>486</v>
      </c>
      <c r="T28" s="34">
        <v>509</v>
      </c>
      <c r="U28" s="30">
        <v>547</v>
      </c>
      <c r="V28" s="1"/>
      <c r="W28" s="1"/>
      <c r="X28" s="1"/>
      <c r="Y28" s="1"/>
      <c r="Z28" s="1"/>
      <c r="AA28" s="1"/>
    </row>
    <row r="29" spans="1:27" ht="15.75" x14ac:dyDescent="0.25">
      <c r="A29" s="135" t="s">
        <v>515</v>
      </c>
      <c r="B29" s="50">
        <v>638</v>
      </c>
      <c r="C29" s="34">
        <v>720</v>
      </c>
      <c r="D29" s="34">
        <v>588</v>
      </c>
      <c r="E29" s="34">
        <v>693</v>
      </c>
      <c r="F29" s="34">
        <v>850</v>
      </c>
      <c r="G29" s="34">
        <v>935</v>
      </c>
      <c r="H29" s="34">
        <v>888</v>
      </c>
      <c r="I29" s="34">
        <v>866</v>
      </c>
      <c r="J29" s="34">
        <v>1160</v>
      </c>
      <c r="K29" s="34">
        <v>1078</v>
      </c>
      <c r="L29" s="34">
        <v>1112</v>
      </c>
      <c r="M29" s="34">
        <v>1037</v>
      </c>
      <c r="N29" s="34">
        <v>920</v>
      </c>
      <c r="O29" s="34">
        <v>1076</v>
      </c>
      <c r="P29" s="34">
        <v>1234</v>
      </c>
      <c r="Q29" s="34">
        <v>1038</v>
      </c>
      <c r="R29" s="34">
        <v>882</v>
      </c>
      <c r="S29" s="34">
        <v>948</v>
      </c>
      <c r="T29" s="34">
        <v>979</v>
      </c>
      <c r="U29" s="30">
        <v>1173</v>
      </c>
      <c r="V29" s="1"/>
      <c r="W29" s="1"/>
      <c r="X29" s="1"/>
      <c r="Y29" s="1"/>
      <c r="Z29" s="1"/>
      <c r="AA29" s="1"/>
    </row>
    <row r="30" spans="1:27" ht="16.5" thickBot="1" x14ac:dyDescent="0.3">
      <c r="A30" s="136" t="s">
        <v>522</v>
      </c>
      <c r="B30" s="58">
        <v>11056</v>
      </c>
      <c r="C30" s="57">
        <v>11355</v>
      </c>
      <c r="D30" s="57">
        <v>8942</v>
      </c>
      <c r="E30" s="57">
        <v>10014</v>
      </c>
      <c r="F30" s="57">
        <v>11249</v>
      </c>
      <c r="G30" s="57">
        <v>11551</v>
      </c>
      <c r="H30" s="57">
        <v>11925</v>
      </c>
      <c r="I30" s="57">
        <v>11445</v>
      </c>
      <c r="J30" s="57">
        <v>13350</v>
      </c>
      <c r="K30" s="57">
        <v>12739</v>
      </c>
      <c r="L30" s="57">
        <v>13859</v>
      </c>
      <c r="M30" s="57">
        <v>14733</v>
      </c>
      <c r="N30" s="57">
        <v>13017</v>
      </c>
      <c r="O30" s="57">
        <v>15706</v>
      </c>
      <c r="P30" s="57">
        <v>17718</v>
      </c>
      <c r="Q30" s="57">
        <v>14672</v>
      </c>
      <c r="R30" s="57">
        <v>14065</v>
      </c>
      <c r="S30" s="57">
        <v>14550</v>
      </c>
      <c r="T30" s="57">
        <v>18195</v>
      </c>
      <c r="U30" s="38">
        <v>19993</v>
      </c>
      <c r="V30" s="1"/>
      <c r="W30" s="1"/>
      <c r="X30" s="1"/>
      <c r="Y30" s="1"/>
      <c r="Z30" s="1"/>
      <c r="AA30" s="1"/>
    </row>
    <row r="31" spans="1:27" ht="15.75" x14ac:dyDescent="0.25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6.5" thickBo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251" t="s">
        <v>511</v>
      </c>
      <c r="B33" s="259" t="s">
        <v>294</v>
      </c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0"/>
      <c r="V33" s="1"/>
      <c r="W33" s="1"/>
      <c r="X33" s="1"/>
      <c r="Y33" s="1"/>
      <c r="Z33" s="1"/>
      <c r="AA33" s="1"/>
    </row>
    <row r="34" spans="1:27" ht="15" customHeight="1" thickBot="1" x14ac:dyDescent="0.3">
      <c r="A34" s="371" t="s">
        <v>511</v>
      </c>
      <c r="B34" s="11">
        <v>2002</v>
      </c>
      <c r="C34" s="12">
        <v>2003</v>
      </c>
      <c r="D34" s="12">
        <v>2004</v>
      </c>
      <c r="E34" s="12">
        <v>2005</v>
      </c>
      <c r="F34" s="12">
        <v>2006</v>
      </c>
      <c r="G34" s="12">
        <v>2007</v>
      </c>
      <c r="H34" s="12">
        <v>2008</v>
      </c>
      <c r="I34" s="12">
        <v>2009</v>
      </c>
      <c r="J34" s="12">
        <v>2010</v>
      </c>
      <c r="K34" s="12">
        <v>2011</v>
      </c>
      <c r="L34" s="12">
        <v>2012</v>
      </c>
      <c r="M34" s="12">
        <v>2013</v>
      </c>
      <c r="N34" s="12">
        <v>2014</v>
      </c>
      <c r="O34" s="12">
        <v>2015</v>
      </c>
      <c r="P34" s="12">
        <v>2016</v>
      </c>
      <c r="Q34" s="12">
        <v>2017</v>
      </c>
      <c r="R34" s="12">
        <v>2018</v>
      </c>
      <c r="S34" s="12">
        <v>2019</v>
      </c>
      <c r="T34" s="12">
        <v>2020</v>
      </c>
      <c r="U34" s="13">
        <v>2021</v>
      </c>
      <c r="V34" s="1"/>
      <c r="W34" s="1"/>
      <c r="X34" s="1"/>
      <c r="Y34" s="1"/>
      <c r="Z34" s="1"/>
      <c r="AA34" s="1"/>
    </row>
    <row r="35" spans="1:27" ht="15.75" x14ac:dyDescent="0.25">
      <c r="A35" s="134" t="s">
        <v>517</v>
      </c>
      <c r="B35" s="26">
        <v>62.3</v>
      </c>
      <c r="C35" s="32">
        <v>64.099999999999994</v>
      </c>
      <c r="D35" s="32">
        <v>62.1</v>
      </c>
      <c r="E35" s="32">
        <v>63.2</v>
      </c>
      <c r="F35" s="32">
        <v>62.8</v>
      </c>
      <c r="G35" s="32">
        <v>61.9</v>
      </c>
      <c r="H35" s="32">
        <v>62.8</v>
      </c>
      <c r="I35" s="32">
        <v>62.6</v>
      </c>
      <c r="J35" s="32">
        <v>61.6</v>
      </c>
      <c r="K35" s="32">
        <v>59.8</v>
      </c>
      <c r="L35" s="32">
        <v>61.1</v>
      </c>
      <c r="M35" s="32">
        <v>61.6</v>
      </c>
      <c r="N35" s="32">
        <v>61.7</v>
      </c>
      <c r="O35" s="32">
        <v>63.6</v>
      </c>
      <c r="P35" s="32">
        <v>63.9</v>
      </c>
      <c r="Q35" s="32">
        <v>63.5</v>
      </c>
      <c r="R35" s="32">
        <v>62.6</v>
      </c>
      <c r="S35" s="32">
        <v>63.3</v>
      </c>
      <c r="T35" s="32">
        <v>64.2</v>
      </c>
      <c r="U35" s="27">
        <v>63.7</v>
      </c>
      <c r="V35" s="1"/>
      <c r="W35" s="1"/>
      <c r="X35" s="1"/>
      <c r="Y35" s="1"/>
      <c r="Z35" s="1"/>
      <c r="AA35" s="1"/>
    </row>
    <row r="36" spans="1:27" ht="15.75" x14ac:dyDescent="0.25">
      <c r="A36" s="135" t="s">
        <v>326</v>
      </c>
      <c r="B36" s="29">
        <v>4.5</v>
      </c>
      <c r="C36" s="34">
        <v>4.0999999999999996</v>
      </c>
      <c r="D36" s="34">
        <v>4.2</v>
      </c>
      <c r="E36" s="34">
        <v>3.7</v>
      </c>
      <c r="F36" s="34">
        <v>4.4000000000000004</v>
      </c>
      <c r="G36" s="34">
        <v>3.8</v>
      </c>
      <c r="H36" s="34">
        <v>4.2</v>
      </c>
      <c r="I36" s="34">
        <v>4.4000000000000004</v>
      </c>
      <c r="J36" s="34">
        <v>4.0999999999999996</v>
      </c>
      <c r="K36" s="34">
        <v>4</v>
      </c>
      <c r="L36" s="34">
        <v>3.9</v>
      </c>
      <c r="M36" s="34">
        <v>3.6</v>
      </c>
      <c r="N36" s="34">
        <v>3.9</v>
      </c>
      <c r="O36" s="34">
        <v>3.3</v>
      </c>
      <c r="P36" s="34">
        <v>3.9</v>
      </c>
      <c r="Q36" s="34">
        <v>4.4000000000000004</v>
      </c>
      <c r="R36" s="34">
        <v>4.8</v>
      </c>
      <c r="S36" s="34">
        <v>4.9000000000000004</v>
      </c>
      <c r="T36" s="34">
        <v>3.9</v>
      </c>
      <c r="U36" s="30">
        <v>3.1</v>
      </c>
      <c r="V36" s="1"/>
      <c r="W36" s="1"/>
      <c r="X36" s="1"/>
      <c r="Y36" s="1"/>
      <c r="Z36" s="1"/>
      <c r="AA36" s="1"/>
    </row>
    <row r="37" spans="1:27" ht="15.75" x14ac:dyDescent="0.25">
      <c r="A37" s="135" t="s">
        <v>518</v>
      </c>
      <c r="B37" s="29">
        <v>2.6</v>
      </c>
      <c r="C37" s="34">
        <v>3.2</v>
      </c>
      <c r="D37" s="34">
        <v>2.2999999999999998</v>
      </c>
      <c r="E37" s="34">
        <v>2.1</v>
      </c>
      <c r="F37" s="34">
        <v>2.1</v>
      </c>
      <c r="G37" s="34">
        <v>2.1</v>
      </c>
      <c r="H37" s="34">
        <v>1.9</v>
      </c>
      <c r="I37" s="34">
        <v>2.1</v>
      </c>
      <c r="J37" s="34">
        <v>1.8</v>
      </c>
      <c r="K37" s="34">
        <v>1.8</v>
      </c>
      <c r="L37" s="34">
        <v>1.8</v>
      </c>
      <c r="M37" s="34">
        <v>1.8</v>
      </c>
      <c r="N37" s="34">
        <v>2</v>
      </c>
      <c r="O37" s="34">
        <v>2.2000000000000002</v>
      </c>
      <c r="P37" s="34">
        <v>2.6</v>
      </c>
      <c r="Q37" s="34">
        <v>2.9</v>
      </c>
      <c r="R37" s="34">
        <v>3.1</v>
      </c>
      <c r="S37" s="34">
        <v>3</v>
      </c>
      <c r="T37" s="34">
        <v>3.8</v>
      </c>
      <c r="U37" s="30">
        <v>3.3</v>
      </c>
      <c r="V37" s="1"/>
      <c r="W37" s="1"/>
      <c r="X37" s="1"/>
      <c r="Y37" s="1"/>
      <c r="Z37" s="1"/>
      <c r="AA37" s="1"/>
    </row>
    <row r="38" spans="1:27" ht="15.75" x14ac:dyDescent="0.25">
      <c r="A38" s="135" t="s">
        <v>519</v>
      </c>
      <c r="B38" s="29">
        <v>2.9</v>
      </c>
      <c r="C38" s="34">
        <v>3.3</v>
      </c>
      <c r="D38" s="34">
        <v>3.7</v>
      </c>
      <c r="E38" s="34">
        <v>4.3</v>
      </c>
      <c r="F38" s="34">
        <v>3.9</v>
      </c>
      <c r="G38" s="34">
        <v>4.5999999999999996</v>
      </c>
      <c r="H38" s="34">
        <v>4.2</v>
      </c>
      <c r="I38" s="34">
        <v>4.0999999999999996</v>
      </c>
      <c r="J38" s="34">
        <v>4.7</v>
      </c>
      <c r="K38" s="34">
        <v>5.0999999999999996</v>
      </c>
      <c r="L38" s="34">
        <v>4.7</v>
      </c>
      <c r="M38" s="34">
        <v>3.9</v>
      </c>
      <c r="N38" s="34">
        <v>4</v>
      </c>
      <c r="O38" s="34">
        <v>3.6</v>
      </c>
      <c r="P38" s="34">
        <v>3.7</v>
      </c>
      <c r="Q38" s="34">
        <v>3.7</v>
      </c>
      <c r="R38" s="34">
        <v>3.3</v>
      </c>
      <c r="S38" s="34">
        <v>3.3</v>
      </c>
      <c r="T38" s="34">
        <v>2.8</v>
      </c>
      <c r="U38" s="30">
        <v>2.7</v>
      </c>
      <c r="V38" s="1"/>
      <c r="W38" s="1"/>
      <c r="X38" s="1"/>
      <c r="Y38" s="1"/>
      <c r="Z38" s="1"/>
      <c r="AA38" s="1"/>
    </row>
    <row r="39" spans="1:27" ht="16.5" thickBot="1" x14ac:dyDescent="0.3">
      <c r="A39" s="136" t="s">
        <v>520</v>
      </c>
      <c r="B39" s="40">
        <v>5.8</v>
      </c>
      <c r="C39" s="41">
        <v>6.3</v>
      </c>
      <c r="D39" s="41">
        <v>6.6</v>
      </c>
      <c r="E39" s="41">
        <v>6.9</v>
      </c>
      <c r="F39" s="41">
        <v>7.6</v>
      </c>
      <c r="G39" s="41">
        <v>8.1</v>
      </c>
      <c r="H39" s="41">
        <v>7.4</v>
      </c>
      <c r="I39" s="41">
        <v>7.6</v>
      </c>
      <c r="J39" s="41">
        <v>8.6999999999999993</v>
      </c>
      <c r="K39" s="41">
        <v>8.5</v>
      </c>
      <c r="L39" s="41">
        <v>8</v>
      </c>
      <c r="M39" s="41">
        <v>7</v>
      </c>
      <c r="N39" s="41">
        <v>7.1</v>
      </c>
      <c r="O39" s="41">
        <v>6.9</v>
      </c>
      <c r="P39" s="41">
        <v>7</v>
      </c>
      <c r="Q39" s="41">
        <v>7.1</v>
      </c>
      <c r="R39" s="41">
        <v>6.3</v>
      </c>
      <c r="S39" s="41">
        <v>6.5</v>
      </c>
      <c r="T39" s="41">
        <v>5.4</v>
      </c>
      <c r="U39" s="42">
        <v>5.9</v>
      </c>
      <c r="V39" s="1"/>
      <c r="W39" s="1"/>
      <c r="X39" s="1"/>
      <c r="Y39" s="1"/>
      <c r="Z39" s="1"/>
      <c r="AA39" s="1"/>
    </row>
    <row r="40" spans="1:27" ht="15.75" x14ac:dyDescent="0.25">
      <c r="V40" s="1"/>
      <c r="W40" s="1"/>
      <c r="X40" s="1"/>
      <c r="Y40" s="1"/>
      <c r="Z40" s="1"/>
      <c r="AA40" s="1"/>
    </row>
    <row r="41" spans="1:27" ht="16.5" thickBot="1" x14ac:dyDescent="0.3">
      <c r="A41" s="6" t="s">
        <v>523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251" t="s">
        <v>511</v>
      </c>
      <c r="B42" s="261" t="s">
        <v>1</v>
      </c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0"/>
      <c r="V42" s="1"/>
      <c r="W42" s="1"/>
      <c r="X42" s="1"/>
      <c r="Y42" s="1"/>
      <c r="Z42" s="1"/>
      <c r="AA42" s="1"/>
    </row>
    <row r="43" spans="1:27" ht="16.5" thickBot="1" x14ac:dyDescent="0.3">
      <c r="A43" s="371" t="s">
        <v>511</v>
      </c>
      <c r="B43" s="68">
        <v>2002</v>
      </c>
      <c r="C43" s="12">
        <v>2003</v>
      </c>
      <c r="D43" s="12">
        <v>2004</v>
      </c>
      <c r="E43" s="12">
        <v>2005</v>
      </c>
      <c r="F43" s="12">
        <v>2006</v>
      </c>
      <c r="G43" s="12">
        <v>2007</v>
      </c>
      <c r="H43" s="12">
        <v>2008</v>
      </c>
      <c r="I43" s="12">
        <v>2009</v>
      </c>
      <c r="J43" s="12">
        <v>2010</v>
      </c>
      <c r="K43" s="12">
        <v>2011</v>
      </c>
      <c r="L43" s="12">
        <v>2012</v>
      </c>
      <c r="M43" s="12">
        <v>2013</v>
      </c>
      <c r="N43" s="12">
        <v>2014</v>
      </c>
      <c r="O43" s="12">
        <v>2015</v>
      </c>
      <c r="P43" s="12">
        <v>2016</v>
      </c>
      <c r="Q43" s="12">
        <v>2017</v>
      </c>
      <c r="R43" s="12">
        <v>2018</v>
      </c>
      <c r="S43" s="12">
        <v>2019</v>
      </c>
      <c r="T43" s="12">
        <v>2020</v>
      </c>
      <c r="U43" s="13">
        <v>2021</v>
      </c>
      <c r="V43" s="1"/>
      <c r="W43" s="1"/>
      <c r="X43" s="1"/>
      <c r="Y43" s="1"/>
      <c r="Z43" s="1"/>
      <c r="AA43" s="1"/>
    </row>
    <row r="44" spans="1:27" ht="15.75" x14ac:dyDescent="0.25">
      <c r="A44" s="134" t="s">
        <v>4</v>
      </c>
      <c r="B44" s="47">
        <v>65109</v>
      </c>
      <c r="C44" s="32">
        <v>70744</v>
      </c>
      <c r="D44" s="32">
        <v>70598</v>
      </c>
      <c r="E44" s="32">
        <v>73192</v>
      </c>
      <c r="F44" s="32">
        <v>82308</v>
      </c>
      <c r="G44" s="32">
        <v>88430</v>
      </c>
      <c r="H44" s="32">
        <v>91792</v>
      </c>
      <c r="I44" s="32">
        <v>93349</v>
      </c>
      <c r="J44" s="32">
        <v>94689</v>
      </c>
      <c r="K44" s="32">
        <v>95418</v>
      </c>
      <c r="L44" s="32">
        <v>96517</v>
      </c>
      <c r="M44" s="32">
        <v>96252</v>
      </c>
      <c r="N44" s="32">
        <v>91689</v>
      </c>
      <c r="O44" s="32">
        <v>88979</v>
      </c>
      <c r="P44" s="32">
        <v>91865</v>
      </c>
      <c r="Q44" s="32">
        <v>89620</v>
      </c>
      <c r="R44" s="32">
        <v>88719</v>
      </c>
      <c r="S44" s="32">
        <v>87540</v>
      </c>
      <c r="T44" s="32">
        <v>90208</v>
      </c>
      <c r="U44" s="27">
        <v>92623</v>
      </c>
      <c r="V44" s="1"/>
      <c r="W44" s="1"/>
      <c r="X44" s="1"/>
      <c r="Y44" s="1"/>
      <c r="Z44" s="1"/>
      <c r="AA44" s="1"/>
    </row>
    <row r="45" spans="1:27" ht="15.75" x14ac:dyDescent="0.25">
      <c r="A45" s="135" t="s">
        <v>512</v>
      </c>
      <c r="B45" s="50">
        <v>3640</v>
      </c>
      <c r="C45" s="34">
        <v>3811</v>
      </c>
      <c r="D45" s="34">
        <v>3687</v>
      </c>
      <c r="E45" s="34">
        <v>3583</v>
      </c>
      <c r="F45" s="34">
        <v>3871</v>
      </c>
      <c r="G45" s="34">
        <v>4090</v>
      </c>
      <c r="H45" s="34">
        <v>4173</v>
      </c>
      <c r="I45" s="34">
        <v>4323</v>
      </c>
      <c r="J45" s="34">
        <v>4465</v>
      </c>
      <c r="K45" s="34">
        <v>4355</v>
      </c>
      <c r="L45" s="34">
        <v>4380</v>
      </c>
      <c r="M45" s="34">
        <v>4500</v>
      </c>
      <c r="N45" s="34">
        <v>4538</v>
      </c>
      <c r="O45" s="34">
        <v>4560</v>
      </c>
      <c r="P45" s="34">
        <v>5056</v>
      </c>
      <c r="Q45" s="34">
        <v>5224</v>
      </c>
      <c r="R45" s="34">
        <v>5351</v>
      </c>
      <c r="S45" s="34">
        <v>5395</v>
      </c>
      <c r="T45" s="34">
        <v>5401</v>
      </c>
      <c r="U45" s="30">
        <v>5437</v>
      </c>
      <c r="V45" s="1"/>
      <c r="W45" s="1"/>
      <c r="X45" s="1"/>
      <c r="Y45" s="1"/>
      <c r="Z45" s="1"/>
      <c r="AA45" s="1"/>
    </row>
    <row r="46" spans="1:27" ht="15.75" x14ac:dyDescent="0.25">
      <c r="A46" s="135" t="s">
        <v>513</v>
      </c>
      <c r="B46" s="50">
        <v>4997</v>
      </c>
      <c r="C46" s="34">
        <v>5513</v>
      </c>
      <c r="D46" s="34">
        <v>5498</v>
      </c>
      <c r="E46" s="34">
        <v>5433</v>
      </c>
      <c r="F46" s="34">
        <v>5598</v>
      </c>
      <c r="G46" s="34">
        <v>5738</v>
      </c>
      <c r="H46" s="34">
        <v>5722</v>
      </c>
      <c r="I46" s="34">
        <v>5668</v>
      </c>
      <c r="J46" s="34">
        <v>5715</v>
      </c>
      <c r="K46" s="34">
        <v>5618</v>
      </c>
      <c r="L46" s="34">
        <v>5572</v>
      </c>
      <c r="M46" s="34">
        <v>5511</v>
      </c>
      <c r="N46" s="34">
        <v>5612</v>
      </c>
      <c r="O46" s="34">
        <v>5563</v>
      </c>
      <c r="P46" s="34">
        <v>5991</v>
      </c>
      <c r="Q46" s="34">
        <v>5863</v>
      </c>
      <c r="R46" s="34">
        <v>5850</v>
      </c>
      <c r="S46" s="34">
        <v>5727</v>
      </c>
      <c r="T46" s="34">
        <v>6164</v>
      </c>
      <c r="U46" s="30">
        <v>6347</v>
      </c>
      <c r="V46" s="1"/>
      <c r="W46" s="1"/>
      <c r="X46" s="1"/>
      <c r="Y46" s="1"/>
      <c r="Z46" s="1"/>
      <c r="AA46" s="1"/>
    </row>
    <row r="47" spans="1:27" ht="15.75" x14ac:dyDescent="0.25">
      <c r="A47" s="135" t="s">
        <v>514</v>
      </c>
      <c r="B47" s="50">
        <v>5182</v>
      </c>
      <c r="C47" s="34">
        <v>5519</v>
      </c>
      <c r="D47" s="34">
        <v>5661</v>
      </c>
      <c r="E47" s="34">
        <v>6022</v>
      </c>
      <c r="F47" s="34">
        <v>6675</v>
      </c>
      <c r="G47" s="34">
        <v>7321</v>
      </c>
      <c r="H47" s="34">
        <v>7589</v>
      </c>
      <c r="I47" s="34">
        <v>7863</v>
      </c>
      <c r="J47" s="34">
        <v>8244</v>
      </c>
      <c r="K47" s="34">
        <v>8732</v>
      </c>
      <c r="L47" s="34">
        <v>9017</v>
      </c>
      <c r="M47" s="34">
        <v>8986</v>
      </c>
      <c r="N47" s="34">
        <v>8715</v>
      </c>
      <c r="O47" s="34">
        <v>8434</v>
      </c>
      <c r="P47" s="34">
        <v>8612</v>
      </c>
      <c r="Q47" s="34">
        <v>8436</v>
      </c>
      <c r="R47" s="34">
        <v>8324</v>
      </c>
      <c r="S47" s="34">
        <v>8162</v>
      </c>
      <c r="T47" s="34">
        <v>8172</v>
      </c>
      <c r="U47" s="30">
        <v>8199</v>
      </c>
      <c r="V47" s="1"/>
      <c r="W47" s="1"/>
      <c r="X47" s="1"/>
      <c r="Y47" s="1"/>
      <c r="Z47" s="1"/>
      <c r="AA47" s="1"/>
    </row>
    <row r="48" spans="1:27" ht="15" customHeight="1" x14ac:dyDescent="0.25">
      <c r="A48" s="135" t="s">
        <v>515</v>
      </c>
      <c r="B48" s="50">
        <v>8925</v>
      </c>
      <c r="C48" s="34">
        <v>9687</v>
      </c>
      <c r="D48" s="34">
        <v>9847</v>
      </c>
      <c r="E48" s="34">
        <v>10352</v>
      </c>
      <c r="F48" s="34">
        <v>11729</v>
      </c>
      <c r="G48" s="34">
        <v>12826</v>
      </c>
      <c r="H48" s="34">
        <v>13349</v>
      </c>
      <c r="I48" s="34">
        <v>13771</v>
      </c>
      <c r="J48" s="34">
        <v>14349</v>
      </c>
      <c r="K48" s="34">
        <v>14919</v>
      </c>
      <c r="L48" s="34">
        <v>15384</v>
      </c>
      <c r="M48" s="34">
        <v>15381</v>
      </c>
      <c r="N48" s="34">
        <v>14859</v>
      </c>
      <c r="O48" s="34">
        <v>14344</v>
      </c>
      <c r="P48" s="34">
        <v>14671</v>
      </c>
      <c r="Q48" s="34">
        <v>14470</v>
      </c>
      <c r="R48" s="34">
        <v>14341</v>
      </c>
      <c r="S48" s="34">
        <v>13984</v>
      </c>
      <c r="T48" s="34">
        <v>14074</v>
      </c>
      <c r="U48" s="30">
        <v>14448</v>
      </c>
      <c r="V48" s="1"/>
      <c r="W48" s="1"/>
      <c r="X48" s="1"/>
      <c r="Y48" s="1"/>
      <c r="Z48" s="1"/>
      <c r="AA48" s="1"/>
    </row>
    <row r="49" spans="1:27" ht="16.5" thickBot="1" x14ac:dyDescent="0.3">
      <c r="A49" s="136" t="s">
        <v>522</v>
      </c>
      <c r="B49" s="58">
        <v>123290</v>
      </c>
      <c r="C49" s="57">
        <v>131632</v>
      </c>
      <c r="D49" s="57">
        <v>131294</v>
      </c>
      <c r="E49" s="57">
        <v>133386</v>
      </c>
      <c r="F49" s="57">
        <v>145959</v>
      </c>
      <c r="G49" s="57">
        <v>155090</v>
      </c>
      <c r="H49" s="57">
        <v>159298</v>
      </c>
      <c r="I49" s="57">
        <v>161275</v>
      </c>
      <c r="J49" s="57">
        <v>163790</v>
      </c>
      <c r="K49" s="57">
        <v>165472</v>
      </c>
      <c r="L49" s="57">
        <v>167339</v>
      </c>
      <c r="M49" s="57">
        <v>166146</v>
      </c>
      <c r="N49" s="57">
        <v>157939</v>
      </c>
      <c r="O49" s="57">
        <v>152240</v>
      </c>
      <c r="P49" s="57">
        <v>155605</v>
      </c>
      <c r="Q49" s="57">
        <v>151948</v>
      </c>
      <c r="R49" s="57">
        <v>150263</v>
      </c>
      <c r="S49" s="57">
        <v>146770</v>
      </c>
      <c r="T49" s="57">
        <v>150417</v>
      </c>
      <c r="U49" s="38">
        <v>153945</v>
      </c>
      <c r="V49" s="1"/>
      <c r="W49" s="1"/>
      <c r="X49" s="1"/>
      <c r="Y49" s="1"/>
      <c r="Z49" s="1"/>
      <c r="AA49" s="1"/>
    </row>
    <row r="50" spans="1:27" ht="15.75" x14ac:dyDescent="0.25">
      <c r="V50" s="1"/>
      <c r="W50" s="1"/>
      <c r="X50" s="1"/>
      <c r="Y50" s="1"/>
      <c r="Z50" s="1"/>
      <c r="AA50" s="1"/>
    </row>
    <row r="51" spans="1:27" ht="16.5" thickBot="1" x14ac:dyDescent="0.3">
      <c r="V51" s="1"/>
      <c r="W51" s="1"/>
      <c r="X51" s="1"/>
      <c r="Y51" s="1"/>
      <c r="Z51" s="1"/>
      <c r="AA51" s="1"/>
    </row>
    <row r="52" spans="1:27" ht="15.75" x14ac:dyDescent="0.25">
      <c r="A52" s="251" t="s">
        <v>511</v>
      </c>
      <c r="B52" s="259" t="s">
        <v>294</v>
      </c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0"/>
      <c r="V52" s="1"/>
      <c r="W52" s="1"/>
      <c r="X52" s="1"/>
      <c r="Y52" s="1"/>
      <c r="Z52" s="1"/>
      <c r="AA52" s="1"/>
    </row>
    <row r="53" spans="1:27" ht="15.6" customHeight="1" thickBot="1" x14ac:dyDescent="0.3">
      <c r="A53" s="371" t="s">
        <v>511</v>
      </c>
      <c r="B53" s="11">
        <v>2002</v>
      </c>
      <c r="C53" s="12">
        <v>2003</v>
      </c>
      <c r="D53" s="12">
        <v>2004</v>
      </c>
      <c r="E53" s="12">
        <v>2005</v>
      </c>
      <c r="F53" s="12">
        <v>2006</v>
      </c>
      <c r="G53" s="12">
        <v>2007</v>
      </c>
      <c r="H53" s="12">
        <v>2008</v>
      </c>
      <c r="I53" s="12">
        <v>2009</v>
      </c>
      <c r="J53" s="12">
        <v>2010</v>
      </c>
      <c r="K53" s="12">
        <v>2011</v>
      </c>
      <c r="L53" s="12">
        <v>2012</v>
      </c>
      <c r="M53" s="12">
        <v>2013</v>
      </c>
      <c r="N53" s="12">
        <v>2014</v>
      </c>
      <c r="O53" s="12">
        <v>2015</v>
      </c>
      <c r="P53" s="12">
        <v>2016</v>
      </c>
      <c r="Q53" s="12">
        <v>2017</v>
      </c>
      <c r="R53" s="12">
        <v>2018</v>
      </c>
      <c r="S53" s="12">
        <v>2019</v>
      </c>
      <c r="T53" s="12">
        <v>2020</v>
      </c>
      <c r="U53" s="13">
        <v>2021</v>
      </c>
      <c r="V53" s="1"/>
      <c r="W53" s="1"/>
      <c r="X53" s="1"/>
      <c r="Y53" s="1"/>
      <c r="Z53" s="1"/>
      <c r="AA53" s="1"/>
    </row>
    <row r="54" spans="1:27" ht="15.75" x14ac:dyDescent="0.25">
      <c r="A54" s="134" t="s">
        <v>517</v>
      </c>
      <c r="B54" s="26">
        <v>52.8</v>
      </c>
      <c r="C54" s="32">
        <v>53.7</v>
      </c>
      <c r="D54" s="32">
        <v>53.8</v>
      </c>
      <c r="E54" s="32">
        <v>54.9</v>
      </c>
      <c r="F54" s="32">
        <v>56.4</v>
      </c>
      <c r="G54" s="32">
        <v>57</v>
      </c>
      <c r="H54" s="32">
        <v>57.6</v>
      </c>
      <c r="I54" s="32">
        <v>57.9</v>
      </c>
      <c r="J54" s="32">
        <v>57.8</v>
      </c>
      <c r="K54" s="32">
        <v>57.7</v>
      </c>
      <c r="L54" s="32">
        <v>57.7</v>
      </c>
      <c r="M54" s="32">
        <v>57.9</v>
      </c>
      <c r="N54" s="32">
        <v>58.1</v>
      </c>
      <c r="O54" s="32">
        <v>58.4</v>
      </c>
      <c r="P54" s="32">
        <v>59</v>
      </c>
      <c r="Q54" s="32">
        <v>59</v>
      </c>
      <c r="R54" s="32">
        <v>59</v>
      </c>
      <c r="S54" s="32">
        <v>59.6</v>
      </c>
      <c r="T54" s="32">
        <v>60</v>
      </c>
      <c r="U54" s="27">
        <v>60.2</v>
      </c>
      <c r="V54" s="1"/>
      <c r="W54" s="1"/>
      <c r="X54" s="1"/>
      <c r="Y54" s="1"/>
      <c r="Z54" s="1"/>
      <c r="AA54" s="1"/>
    </row>
    <row r="55" spans="1:27" ht="15.75" x14ac:dyDescent="0.25">
      <c r="A55" s="135" t="s">
        <v>326</v>
      </c>
      <c r="B55" s="29">
        <v>3</v>
      </c>
      <c r="C55" s="34">
        <v>2.9</v>
      </c>
      <c r="D55" s="34">
        <v>2.8</v>
      </c>
      <c r="E55" s="34">
        <v>2.7</v>
      </c>
      <c r="F55" s="34">
        <v>2.7</v>
      </c>
      <c r="G55" s="34">
        <v>2.6</v>
      </c>
      <c r="H55" s="34">
        <v>2.6</v>
      </c>
      <c r="I55" s="34">
        <v>2.7</v>
      </c>
      <c r="J55" s="34">
        <v>2.7</v>
      </c>
      <c r="K55" s="34">
        <v>2.6</v>
      </c>
      <c r="L55" s="34">
        <v>2.6</v>
      </c>
      <c r="M55" s="34">
        <v>2.7</v>
      </c>
      <c r="N55" s="34">
        <v>2.9</v>
      </c>
      <c r="O55" s="34">
        <v>3</v>
      </c>
      <c r="P55" s="34">
        <v>3.2</v>
      </c>
      <c r="Q55" s="34">
        <v>3.4</v>
      </c>
      <c r="R55" s="34">
        <v>3.6</v>
      </c>
      <c r="S55" s="34">
        <v>3.7</v>
      </c>
      <c r="T55" s="34">
        <v>3.6</v>
      </c>
      <c r="U55" s="30">
        <v>3.5</v>
      </c>
      <c r="V55" s="1"/>
      <c r="W55" s="1"/>
      <c r="X55" s="1"/>
      <c r="Y55" s="1"/>
      <c r="Z55" s="1"/>
      <c r="AA55" s="1"/>
    </row>
    <row r="56" spans="1:27" ht="15.75" x14ac:dyDescent="0.25">
      <c r="A56" s="135" t="s">
        <v>518</v>
      </c>
      <c r="B56" s="29">
        <v>4.0999999999999996</v>
      </c>
      <c r="C56" s="34">
        <v>4.2</v>
      </c>
      <c r="D56" s="34">
        <v>4.2</v>
      </c>
      <c r="E56" s="34">
        <v>4.0999999999999996</v>
      </c>
      <c r="F56" s="34">
        <v>3.8</v>
      </c>
      <c r="G56" s="34">
        <v>3.7</v>
      </c>
      <c r="H56" s="34">
        <v>3.6</v>
      </c>
      <c r="I56" s="34">
        <v>3.5</v>
      </c>
      <c r="J56" s="34">
        <v>3.5</v>
      </c>
      <c r="K56" s="34">
        <v>3.4</v>
      </c>
      <c r="L56" s="34">
        <v>3.3</v>
      </c>
      <c r="M56" s="34">
        <v>3.3</v>
      </c>
      <c r="N56" s="34">
        <v>3.6</v>
      </c>
      <c r="O56" s="34">
        <v>3.7</v>
      </c>
      <c r="P56" s="34">
        <v>3.9</v>
      </c>
      <c r="Q56" s="34">
        <v>3.9</v>
      </c>
      <c r="R56" s="34">
        <v>3.9</v>
      </c>
      <c r="S56" s="34">
        <v>3.9</v>
      </c>
      <c r="T56" s="34">
        <v>4.0999999999999996</v>
      </c>
      <c r="U56" s="30">
        <v>4.0999999999999996</v>
      </c>
      <c r="V56" s="1"/>
      <c r="W56" s="1"/>
      <c r="X56" s="1"/>
      <c r="Y56" s="1"/>
      <c r="Z56" s="1"/>
      <c r="AA56" s="1"/>
    </row>
    <row r="57" spans="1:27" ht="15.75" x14ac:dyDescent="0.25">
      <c r="A57" s="135" t="s">
        <v>519</v>
      </c>
      <c r="B57" s="29">
        <v>4.2</v>
      </c>
      <c r="C57" s="34">
        <v>4.2</v>
      </c>
      <c r="D57" s="34">
        <v>4.3</v>
      </c>
      <c r="E57" s="34">
        <v>4.5</v>
      </c>
      <c r="F57" s="34">
        <v>4.5999999999999996</v>
      </c>
      <c r="G57" s="34">
        <v>4.7</v>
      </c>
      <c r="H57" s="34">
        <v>4.8</v>
      </c>
      <c r="I57" s="34">
        <v>4.9000000000000004</v>
      </c>
      <c r="J57" s="34">
        <v>5</v>
      </c>
      <c r="K57" s="34">
        <v>5.3</v>
      </c>
      <c r="L57" s="34">
        <v>5.4</v>
      </c>
      <c r="M57" s="34">
        <v>5.4</v>
      </c>
      <c r="N57" s="34">
        <v>5.5</v>
      </c>
      <c r="O57" s="34">
        <v>5.5</v>
      </c>
      <c r="P57" s="34">
        <v>5.5</v>
      </c>
      <c r="Q57" s="34">
        <v>5.6</v>
      </c>
      <c r="R57" s="34">
        <v>5.5</v>
      </c>
      <c r="S57" s="34">
        <v>5.6</v>
      </c>
      <c r="T57" s="34">
        <v>5.4</v>
      </c>
      <c r="U57" s="30">
        <v>5.3</v>
      </c>
      <c r="V57" s="1"/>
      <c r="W57" s="1"/>
      <c r="X57" s="1"/>
      <c r="Y57" s="1"/>
      <c r="Z57" s="1"/>
      <c r="AA57" s="1"/>
    </row>
    <row r="58" spans="1:27" ht="16.5" thickBot="1" x14ac:dyDescent="0.3">
      <c r="A58" s="136" t="s">
        <v>520</v>
      </c>
      <c r="B58" s="40">
        <v>7.2</v>
      </c>
      <c r="C58" s="41">
        <v>7.4</v>
      </c>
      <c r="D58" s="41">
        <v>7.5</v>
      </c>
      <c r="E58" s="41">
        <v>7.8</v>
      </c>
      <c r="F58" s="41">
        <v>8</v>
      </c>
      <c r="G58" s="41">
        <v>8.3000000000000007</v>
      </c>
      <c r="H58" s="41">
        <v>8.4</v>
      </c>
      <c r="I58" s="41">
        <v>8.5</v>
      </c>
      <c r="J58" s="41">
        <v>8.8000000000000007</v>
      </c>
      <c r="K58" s="41">
        <v>9</v>
      </c>
      <c r="L58" s="41">
        <v>9.1999999999999993</v>
      </c>
      <c r="M58" s="41">
        <v>9.3000000000000007</v>
      </c>
      <c r="N58" s="41">
        <v>9.4</v>
      </c>
      <c r="O58" s="41">
        <v>9.4</v>
      </c>
      <c r="P58" s="41">
        <v>9.4</v>
      </c>
      <c r="Q58" s="41">
        <v>9.5</v>
      </c>
      <c r="R58" s="41">
        <v>9.5</v>
      </c>
      <c r="S58" s="41">
        <v>9.5</v>
      </c>
      <c r="T58" s="41">
        <v>9.4</v>
      </c>
      <c r="U58" s="42">
        <v>9.4</v>
      </c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5" t="s">
        <v>25</v>
      </c>
      <c r="V60" s="1"/>
      <c r="W60" s="1"/>
      <c r="X60" s="1"/>
      <c r="Y60" s="1"/>
      <c r="Z60" s="1"/>
      <c r="AA60" s="1"/>
    </row>
    <row r="61" spans="1:27" ht="15" customHeight="1" x14ac:dyDescent="0.25">
      <c r="V61" s="1"/>
      <c r="W61" s="1"/>
      <c r="X61" s="1"/>
      <c r="Y61" s="1"/>
      <c r="Z61" s="1"/>
      <c r="AA61" s="1"/>
    </row>
    <row r="62" spans="1:27" ht="15.75" x14ac:dyDescent="0.25">
      <c r="V62" s="1"/>
      <c r="W62" s="1"/>
      <c r="X62" s="1"/>
      <c r="Y62" s="1"/>
      <c r="Z62" s="1"/>
      <c r="AA62" s="1"/>
    </row>
    <row r="63" spans="1:27" ht="15.75" x14ac:dyDescent="0.25">
      <c r="V63" s="1"/>
      <c r="W63" s="1"/>
      <c r="X63" s="1"/>
      <c r="Y63" s="1"/>
      <c r="Z63" s="1"/>
      <c r="AA63" s="1"/>
    </row>
    <row r="64" spans="1:27" ht="15.75" x14ac:dyDescent="0.25">
      <c r="V64" s="1"/>
      <c r="W64" s="1"/>
      <c r="X64" s="1"/>
      <c r="Y64" s="1"/>
      <c r="Z64" s="1"/>
      <c r="AA64" s="1"/>
    </row>
    <row r="65" spans="1:27" ht="15.75" x14ac:dyDescent="0.25">
      <c r="V65" s="1"/>
      <c r="W65" s="1"/>
      <c r="X65" s="1"/>
      <c r="Y65" s="1"/>
      <c r="Z65" s="1"/>
      <c r="AA65" s="1"/>
    </row>
    <row r="66" spans="1:27" ht="15.75" x14ac:dyDescent="0.25">
      <c r="V66" s="1"/>
      <c r="W66" s="1"/>
      <c r="X66" s="1"/>
      <c r="Y66" s="1"/>
      <c r="Z66" s="1"/>
      <c r="AA66" s="1"/>
    </row>
    <row r="67" spans="1:27" ht="15.75" x14ac:dyDescent="0.25">
      <c r="V67" s="1"/>
      <c r="W67" s="1"/>
      <c r="X67" s="1"/>
      <c r="Y67" s="1"/>
      <c r="Z67" s="1"/>
      <c r="AA67" s="1"/>
    </row>
    <row r="68" spans="1:27" ht="15.75" x14ac:dyDescent="0.25"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2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2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" customHeight="1" x14ac:dyDescent="0.25">
      <c r="V75" s="1"/>
      <c r="W75" s="1"/>
      <c r="X75" s="1"/>
      <c r="Y75" s="1"/>
      <c r="Z75" s="1"/>
      <c r="AA75" s="1"/>
    </row>
    <row r="76" spans="1:27" ht="15.75" x14ac:dyDescent="0.25">
      <c r="V76" s="1"/>
      <c r="W76" s="1"/>
      <c r="X76" s="1"/>
      <c r="Y76" s="1"/>
      <c r="Z76" s="1"/>
      <c r="AA76" s="1"/>
    </row>
    <row r="77" spans="1:27" ht="15.75" x14ac:dyDescent="0.25">
      <c r="V77" s="1"/>
      <c r="W77" s="1"/>
      <c r="X77" s="1"/>
      <c r="Y77" s="1"/>
      <c r="Z77" s="1"/>
      <c r="AA77" s="1"/>
    </row>
    <row r="78" spans="1:27" ht="15.75" x14ac:dyDescent="0.25">
      <c r="V78" s="1"/>
      <c r="W78" s="1"/>
      <c r="X78" s="1"/>
      <c r="Y78" s="1"/>
      <c r="Z78" s="1"/>
      <c r="AA78" s="1"/>
    </row>
    <row r="79" spans="1:27" ht="15.75" x14ac:dyDescent="0.25">
      <c r="V79" s="1"/>
      <c r="W79" s="1"/>
      <c r="X79" s="1"/>
      <c r="Y79" s="1"/>
      <c r="Z79" s="1"/>
      <c r="AA79" s="1"/>
    </row>
    <row r="80" spans="1:27" ht="15.75" x14ac:dyDescent="0.25">
      <c r="V80" s="1"/>
      <c r="W80" s="1"/>
      <c r="X80" s="1"/>
      <c r="Y80" s="1"/>
      <c r="Z80" s="1"/>
      <c r="AA80" s="1"/>
    </row>
    <row r="81" spans="1:27" ht="15.75" x14ac:dyDescent="0.25"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3">
    <mergeCell ref="A52:A53"/>
    <mergeCell ref="B52:U52"/>
    <mergeCell ref="A3:U3"/>
    <mergeCell ref="A23:A24"/>
    <mergeCell ref="B23:U23"/>
    <mergeCell ref="A33:A34"/>
    <mergeCell ref="B33:U33"/>
    <mergeCell ref="A42:A43"/>
    <mergeCell ref="B42:U42"/>
    <mergeCell ref="A4:A5"/>
    <mergeCell ref="B4:U4"/>
    <mergeCell ref="A14:A15"/>
    <mergeCell ref="B14:U1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topLeftCell="A16" workbookViewId="0">
      <selection activeCell="A4" sqref="A4"/>
    </sheetView>
  </sheetViews>
  <sheetFormatPr defaultRowHeight="15" x14ac:dyDescent="0.25"/>
  <cols>
    <col min="1" max="1" width="50.85546875" customWidth="1"/>
    <col min="2" max="2" width="13.140625" customWidth="1"/>
  </cols>
  <sheetData>
    <row r="1" spans="1:27" ht="15.75" x14ac:dyDescent="0.25">
      <c r="A1" s="10" t="s">
        <v>835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182" t="s">
        <v>524</v>
      </c>
      <c r="B3" s="67" t="s">
        <v>525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.75" x14ac:dyDescent="0.25">
      <c r="A4" s="183" t="s">
        <v>526</v>
      </c>
      <c r="B4" s="110">
        <v>97279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184" t="s">
        <v>527</v>
      </c>
      <c r="B5" s="75">
        <v>3625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184" t="s">
        <v>528</v>
      </c>
      <c r="B6" s="75">
        <v>3491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184" t="s">
        <v>529</v>
      </c>
      <c r="B7" s="75">
        <v>1625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184" t="s">
        <v>530</v>
      </c>
      <c r="B8" s="75">
        <v>1472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184" t="s">
        <v>531</v>
      </c>
      <c r="B9" s="75">
        <v>1253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184" t="s">
        <v>532</v>
      </c>
      <c r="B10" s="75">
        <v>1183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184" t="s">
        <v>533</v>
      </c>
      <c r="B11" s="75">
        <v>1166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184" t="s">
        <v>534</v>
      </c>
      <c r="B12" s="75">
        <v>842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184" t="s">
        <v>535</v>
      </c>
      <c r="B13" s="75">
        <v>700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184" t="s">
        <v>536</v>
      </c>
      <c r="B14" s="75">
        <v>663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184" t="s">
        <v>539</v>
      </c>
      <c r="B15" s="75">
        <v>587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184" t="s">
        <v>537</v>
      </c>
      <c r="B16" s="75">
        <v>558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184" t="s">
        <v>538</v>
      </c>
      <c r="B17" s="75">
        <v>531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184" t="s">
        <v>540</v>
      </c>
      <c r="B18" s="75">
        <v>445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184" t="s">
        <v>541</v>
      </c>
      <c r="B19" s="75">
        <v>381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184" t="s">
        <v>546</v>
      </c>
      <c r="B20" s="75">
        <v>353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184" t="s">
        <v>543</v>
      </c>
      <c r="B21" s="75">
        <v>344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184" t="s">
        <v>542</v>
      </c>
      <c r="B22" s="75">
        <v>338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184" t="s">
        <v>544</v>
      </c>
      <c r="B23" s="75">
        <v>307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184" t="s">
        <v>545</v>
      </c>
      <c r="B24" s="75">
        <v>298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184" t="s">
        <v>547</v>
      </c>
      <c r="B25" s="75">
        <v>290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184" t="s">
        <v>548</v>
      </c>
      <c r="B26" s="75">
        <v>257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184" t="s">
        <v>550</v>
      </c>
      <c r="B27" s="75">
        <v>229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184" t="s">
        <v>549</v>
      </c>
      <c r="B28" s="75">
        <v>227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184" t="s">
        <v>551</v>
      </c>
      <c r="B29" s="75">
        <v>218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184" t="s">
        <v>552</v>
      </c>
      <c r="B30" s="75">
        <v>211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184" t="s">
        <v>554</v>
      </c>
      <c r="B31" s="75">
        <v>200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184" t="s">
        <v>553</v>
      </c>
      <c r="B32" s="75">
        <v>198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184" t="s">
        <v>555</v>
      </c>
      <c r="B33" s="75">
        <v>197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184" t="s">
        <v>556</v>
      </c>
      <c r="B34" s="75">
        <v>184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184" t="s">
        <v>557</v>
      </c>
      <c r="B35" s="75">
        <v>178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184" t="s">
        <v>559</v>
      </c>
      <c r="B36" s="75">
        <v>167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184" t="s">
        <v>558</v>
      </c>
      <c r="B37" s="75">
        <v>167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184" t="s">
        <v>560</v>
      </c>
      <c r="B38" s="75">
        <v>165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184" t="s">
        <v>562</v>
      </c>
      <c r="B39" s="75">
        <v>163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184" t="s">
        <v>563</v>
      </c>
      <c r="B40" s="75">
        <v>156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184" t="s">
        <v>561</v>
      </c>
      <c r="B41" s="75">
        <v>155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184" t="s">
        <v>566</v>
      </c>
      <c r="B42" s="75">
        <v>142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184" t="s">
        <v>565</v>
      </c>
      <c r="B43" s="75">
        <v>133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184" t="s">
        <v>567</v>
      </c>
      <c r="B44" s="75">
        <v>132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184" t="s">
        <v>564</v>
      </c>
      <c r="B45" s="75">
        <v>131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184" t="s">
        <v>568</v>
      </c>
      <c r="B46" s="75">
        <v>130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184" t="s">
        <v>569</v>
      </c>
      <c r="B47" s="75">
        <v>119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184" t="s">
        <v>571</v>
      </c>
      <c r="B48" s="75">
        <v>118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184" t="s">
        <v>570</v>
      </c>
      <c r="B49" s="75">
        <v>108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184" t="s">
        <v>574</v>
      </c>
      <c r="B50" s="75">
        <v>107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184" t="s">
        <v>572</v>
      </c>
      <c r="B51" s="75">
        <v>102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184" t="s">
        <v>573</v>
      </c>
      <c r="B52" s="75">
        <v>99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184" t="s">
        <v>580</v>
      </c>
      <c r="B53" s="75">
        <v>98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184" t="s">
        <v>575</v>
      </c>
      <c r="B54" s="75">
        <v>93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184" t="s">
        <v>576</v>
      </c>
      <c r="B55" s="75">
        <v>92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84" t="s">
        <v>578</v>
      </c>
      <c r="B56" s="75">
        <v>91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84" t="s">
        <v>577</v>
      </c>
      <c r="B57" s="75">
        <v>89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84" t="s">
        <v>579</v>
      </c>
      <c r="B58" s="75">
        <v>89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84" t="s">
        <v>585</v>
      </c>
      <c r="B59" s="75">
        <v>85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84" t="s">
        <v>583</v>
      </c>
      <c r="B60" s="75">
        <v>84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84" t="s">
        <v>581</v>
      </c>
      <c r="B61" s="75">
        <v>83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84" t="s">
        <v>582</v>
      </c>
      <c r="B62" s="75">
        <v>82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84" t="s">
        <v>586</v>
      </c>
      <c r="B63" s="75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84" t="s">
        <v>584</v>
      </c>
      <c r="B64" s="75">
        <v>76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84" t="s">
        <v>587</v>
      </c>
      <c r="B65" s="75">
        <v>71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84" t="s">
        <v>589</v>
      </c>
      <c r="B66" s="75">
        <v>64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84" t="s">
        <v>591</v>
      </c>
      <c r="B67" s="75">
        <v>63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84" t="s">
        <v>588</v>
      </c>
      <c r="B68" s="75">
        <v>60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84" t="s">
        <v>590</v>
      </c>
      <c r="B69" s="75">
        <v>58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84" t="s">
        <v>595</v>
      </c>
      <c r="B70" s="75">
        <v>55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84" t="s">
        <v>596</v>
      </c>
      <c r="B71" s="75">
        <v>52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84" t="s">
        <v>594</v>
      </c>
      <c r="B72" s="75">
        <v>51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84" t="s">
        <v>592</v>
      </c>
      <c r="B73" s="75">
        <v>50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84" t="s">
        <v>593</v>
      </c>
      <c r="B74" s="75">
        <v>46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84" t="s">
        <v>597</v>
      </c>
      <c r="B75" s="75">
        <v>45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84" t="s">
        <v>598</v>
      </c>
      <c r="B76" s="75">
        <v>45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84" t="s">
        <v>601</v>
      </c>
      <c r="B77" s="75">
        <v>44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84" t="s">
        <v>600</v>
      </c>
      <c r="B78" s="75">
        <v>44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84" t="s">
        <v>599</v>
      </c>
      <c r="B79" s="75">
        <v>43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84" t="s">
        <v>602</v>
      </c>
      <c r="B80" s="75">
        <v>42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84" t="s">
        <v>603</v>
      </c>
      <c r="B81" s="75">
        <v>41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84" t="s">
        <v>609</v>
      </c>
      <c r="B82" s="75">
        <v>39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84" t="s">
        <v>605</v>
      </c>
      <c r="B83" s="75">
        <v>38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84" t="s">
        <v>606</v>
      </c>
      <c r="B84" s="75">
        <v>38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84" t="s">
        <v>608</v>
      </c>
      <c r="B85" s="75">
        <v>35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84" t="s">
        <v>604</v>
      </c>
      <c r="B86" s="75">
        <v>35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84" t="s">
        <v>612</v>
      </c>
      <c r="B87" s="75">
        <v>35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84" t="s">
        <v>610</v>
      </c>
      <c r="B88" s="75">
        <v>35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84" t="s">
        <v>607</v>
      </c>
      <c r="B89" s="75">
        <v>33</v>
      </c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84" t="s">
        <v>611</v>
      </c>
      <c r="B90" s="75">
        <v>32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84" t="s">
        <v>613</v>
      </c>
      <c r="B91" s="75">
        <v>29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84" t="s">
        <v>615</v>
      </c>
      <c r="B92" s="75">
        <v>27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84" t="s">
        <v>616</v>
      </c>
      <c r="B93" s="75">
        <v>26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84" t="s">
        <v>614</v>
      </c>
      <c r="B94" s="75">
        <v>25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84" t="s">
        <v>620</v>
      </c>
      <c r="B95" s="75">
        <v>25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84" t="s">
        <v>617</v>
      </c>
      <c r="B96" s="75">
        <v>24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84" t="s">
        <v>621</v>
      </c>
      <c r="B97" s="75">
        <v>24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84" t="s">
        <v>619</v>
      </c>
      <c r="B98" s="75">
        <v>24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84" t="s">
        <v>618</v>
      </c>
      <c r="B99" s="75">
        <v>22</v>
      </c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84" t="s">
        <v>623</v>
      </c>
      <c r="B100" s="75">
        <v>21</v>
      </c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84" t="s">
        <v>622</v>
      </c>
      <c r="B101" s="75">
        <v>19</v>
      </c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84" t="s">
        <v>625</v>
      </c>
      <c r="B102" s="75">
        <v>17</v>
      </c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84" t="s">
        <v>629</v>
      </c>
      <c r="B103" s="75">
        <v>17</v>
      </c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84" t="s">
        <v>628</v>
      </c>
      <c r="B104" s="75">
        <v>16</v>
      </c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84" t="s">
        <v>626</v>
      </c>
      <c r="B105" s="75">
        <v>15</v>
      </c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84" t="s">
        <v>627</v>
      </c>
      <c r="B106" s="75">
        <v>15</v>
      </c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84" t="s">
        <v>624</v>
      </c>
      <c r="B107" s="75">
        <v>15</v>
      </c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84" t="s">
        <v>631</v>
      </c>
      <c r="B108" s="75">
        <v>14</v>
      </c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84" t="s">
        <v>637</v>
      </c>
      <c r="B109" s="75">
        <v>13</v>
      </c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84" t="s">
        <v>630</v>
      </c>
      <c r="B110" s="75">
        <v>12</v>
      </c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84" t="s">
        <v>632</v>
      </c>
      <c r="B111" s="75">
        <v>12</v>
      </c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84" t="s">
        <v>633</v>
      </c>
      <c r="B112" s="75">
        <v>11</v>
      </c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84" t="s">
        <v>635</v>
      </c>
      <c r="B113" s="75">
        <v>11</v>
      </c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84" t="s">
        <v>638</v>
      </c>
      <c r="B114" s="75">
        <v>11</v>
      </c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84" t="s">
        <v>640</v>
      </c>
      <c r="B115" s="75">
        <v>10</v>
      </c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84" t="s">
        <v>641</v>
      </c>
      <c r="B116" s="75">
        <v>10</v>
      </c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84" t="s">
        <v>648</v>
      </c>
      <c r="B117" s="75">
        <v>10</v>
      </c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84" t="s">
        <v>644</v>
      </c>
      <c r="B118" s="75">
        <v>10</v>
      </c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84" t="s">
        <v>636</v>
      </c>
      <c r="B119" s="75">
        <v>10</v>
      </c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84" t="s">
        <v>649</v>
      </c>
      <c r="B120" s="75">
        <v>9</v>
      </c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84" t="s">
        <v>639</v>
      </c>
      <c r="B121" s="75">
        <v>9</v>
      </c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84" t="s">
        <v>642</v>
      </c>
      <c r="B122" s="75">
        <v>9</v>
      </c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84" t="s">
        <v>634</v>
      </c>
      <c r="B123" s="75">
        <v>9</v>
      </c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84" t="s">
        <v>645</v>
      </c>
      <c r="B124" s="75">
        <v>8</v>
      </c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84" t="s">
        <v>646</v>
      </c>
      <c r="B125" s="75">
        <v>8</v>
      </c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84" t="s">
        <v>650</v>
      </c>
      <c r="B126" s="75">
        <v>8</v>
      </c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84" t="s">
        <v>682</v>
      </c>
      <c r="B127" s="75">
        <v>8</v>
      </c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84" t="s">
        <v>643</v>
      </c>
      <c r="B128" s="75">
        <v>8</v>
      </c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84" t="s">
        <v>647</v>
      </c>
      <c r="B129" s="75">
        <v>8</v>
      </c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84" t="s">
        <v>653</v>
      </c>
      <c r="B130" s="75">
        <v>8</v>
      </c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84" t="s">
        <v>676</v>
      </c>
      <c r="B131" s="75">
        <v>7</v>
      </c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84" t="s">
        <v>657</v>
      </c>
      <c r="B132" s="75">
        <v>7</v>
      </c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84" t="s">
        <v>664</v>
      </c>
      <c r="B133" s="75">
        <v>7</v>
      </c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84" t="s">
        <v>651</v>
      </c>
      <c r="B134" s="75">
        <v>7</v>
      </c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84" t="s">
        <v>652</v>
      </c>
      <c r="B135" s="75">
        <v>7</v>
      </c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84" t="s">
        <v>654</v>
      </c>
      <c r="B136" s="75">
        <v>7</v>
      </c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84" t="s">
        <v>667</v>
      </c>
      <c r="B137" s="75">
        <v>7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84" t="s">
        <v>655</v>
      </c>
      <c r="B138" s="75">
        <v>6</v>
      </c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84" t="s">
        <v>656</v>
      </c>
      <c r="B139" s="75">
        <v>6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84" t="s">
        <v>663</v>
      </c>
      <c r="B140" s="75">
        <v>6</v>
      </c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84" t="s">
        <v>658</v>
      </c>
      <c r="B141" s="75">
        <v>6</v>
      </c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84" t="s">
        <v>665</v>
      </c>
      <c r="B142" s="75">
        <v>6</v>
      </c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84" t="s">
        <v>659</v>
      </c>
      <c r="B143" s="75">
        <v>6</v>
      </c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84" t="s">
        <v>660</v>
      </c>
      <c r="B144" s="75">
        <v>6</v>
      </c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84" t="s">
        <v>668</v>
      </c>
      <c r="B145" s="75">
        <v>5</v>
      </c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84" t="s">
        <v>673</v>
      </c>
      <c r="B146" s="75">
        <v>5</v>
      </c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84" t="s">
        <v>666</v>
      </c>
      <c r="B147" s="75">
        <v>5</v>
      </c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84" t="s">
        <v>674</v>
      </c>
      <c r="B148" s="75">
        <v>5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84" t="s">
        <v>697</v>
      </c>
      <c r="B149" s="75">
        <v>5</v>
      </c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84" t="s">
        <v>661</v>
      </c>
      <c r="B150" s="75">
        <v>5</v>
      </c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84" t="s">
        <v>662</v>
      </c>
      <c r="B151" s="75">
        <v>4</v>
      </c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84" t="s">
        <v>670</v>
      </c>
      <c r="B152" s="75">
        <v>4</v>
      </c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84" t="s">
        <v>671</v>
      </c>
      <c r="B153" s="75">
        <v>4</v>
      </c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84" t="s">
        <v>672</v>
      </c>
      <c r="B154" s="75">
        <v>4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84" t="s">
        <v>680</v>
      </c>
      <c r="B155" s="75">
        <v>4</v>
      </c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84" t="s">
        <v>681</v>
      </c>
      <c r="B156" s="75">
        <v>4</v>
      </c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84" t="s">
        <v>683</v>
      </c>
      <c r="B157" s="75">
        <v>4</v>
      </c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84" t="s">
        <v>675</v>
      </c>
      <c r="B158" s="75">
        <v>3</v>
      </c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84" t="s">
        <v>669</v>
      </c>
      <c r="B159" s="75">
        <v>3</v>
      </c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84" t="s">
        <v>677</v>
      </c>
      <c r="B160" s="75">
        <v>3</v>
      </c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84" t="s">
        <v>678</v>
      </c>
      <c r="B161" s="75">
        <v>3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84" t="s">
        <v>679</v>
      </c>
      <c r="B162" s="75">
        <v>3</v>
      </c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84" t="s">
        <v>696</v>
      </c>
      <c r="B163" s="75">
        <v>3</v>
      </c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84" t="s">
        <v>700</v>
      </c>
      <c r="B164" s="75">
        <v>3</v>
      </c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84" t="s">
        <v>684</v>
      </c>
      <c r="B165" s="75">
        <v>2</v>
      </c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84" t="s">
        <v>702</v>
      </c>
      <c r="B166" s="75">
        <v>2</v>
      </c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84" t="s">
        <v>685</v>
      </c>
      <c r="B167" s="75">
        <v>2</v>
      </c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84" t="s">
        <v>705</v>
      </c>
      <c r="B168" s="75">
        <v>2</v>
      </c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84" t="s">
        <v>686</v>
      </c>
      <c r="B169" s="75">
        <v>2</v>
      </c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84" t="s">
        <v>687</v>
      </c>
      <c r="B170" s="75">
        <v>2</v>
      </c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84" t="s">
        <v>708</v>
      </c>
      <c r="B171" s="75">
        <v>2</v>
      </c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84" t="s">
        <v>688</v>
      </c>
      <c r="B172" s="75">
        <v>2</v>
      </c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84" t="s">
        <v>689</v>
      </c>
      <c r="B173" s="75">
        <v>2</v>
      </c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84" t="s">
        <v>690</v>
      </c>
      <c r="B174" s="75">
        <v>2</v>
      </c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84" t="s">
        <v>692</v>
      </c>
      <c r="B175" s="75">
        <v>2</v>
      </c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84" t="s">
        <v>712</v>
      </c>
      <c r="B176" s="75">
        <v>2</v>
      </c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84" t="s">
        <v>693</v>
      </c>
      <c r="B177" s="75">
        <v>2</v>
      </c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84" t="s">
        <v>694</v>
      </c>
      <c r="B178" s="75">
        <v>2</v>
      </c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84" t="s">
        <v>695</v>
      </c>
      <c r="B179" s="75">
        <v>2</v>
      </c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84" t="s">
        <v>720</v>
      </c>
      <c r="B180" s="75">
        <v>2</v>
      </c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84" t="s">
        <v>699</v>
      </c>
      <c r="B181" s="75">
        <v>2</v>
      </c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84" t="s">
        <v>701</v>
      </c>
      <c r="B182" s="75">
        <v>1</v>
      </c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84" t="s">
        <v>703</v>
      </c>
      <c r="B183" s="75">
        <v>1</v>
      </c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84" t="s">
        <v>704</v>
      </c>
      <c r="B184" s="75">
        <v>1</v>
      </c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84" t="s">
        <v>706</v>
      </c>
      <c r="B185" s="75">
        <v>1</v>
      </c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84" t="s">
        <v>707</v>
      </c>
      <c r="B186" s="75">
        <v>1</v>
      </c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84" t="s">
        <v>709</v>
      </c>
      <c r="B187" s="75">
        <v>1</v>
      </c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84" t="s">
        <v>710</v>
      </c>
      <c r="B188" s="75">
        <v>1</v>
      </c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84" t="s">
        <v>711</v>
      </c>
      <c r="B189" s="75">
        <v>1</v>
      </c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84" t="s">
        <v>691</v>
      </c>
      <c r="B190" s="75">
        <v>1</v>
      </c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84" t="s">
        <v>713</v>
      </c>
      <c r="B191" s="75">
        <v>1</v>
      </c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84" t="s">
        <v>714</v>
      </c>
      <c r="B192" s="75">
        <v>1</v>
      </c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84" t="s">
        <v>715</v>
      </c>
      <c r="B193" s="75">
        <v>1</v>
      </c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84" t="s">
        <v>716</v>
      </c>
      <c r="B194" s="75">
        <v>1</v>
      </c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84" t="s">
        <v>717</v>
      </c>
      <c r="B195" s="75">
        <v>1</v>
      </c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84" t="s">
        <v>718</v>
      </c>
      <c r="B196" s="75">
        <v>1</v>
      </c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84" t="s">
        <v>719</v>
      </c>
      <c r="B197" s="75">
        <v>1</v>
      </c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84" t="s">
        <v>721</v>
      </c>
      <c r="B198" s="75">
        <v>1</v>
      </c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84" t="s">
        <v>836</v>
      </c>
      <c r="B199" s="75">
        <v>1</v>
      </c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84" t="s">
        <v>698</v>
      </c>
      <c r="B200" s="75">
        <v>1</v>
      </c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84" t="s">
        <v>722</v>
      </c>
      <c r="B201" s="75">
        <v>1</v>
      </c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84" t="s">
        <v>723</v>
      </c>
      <c r="B202" s="75">
        <v>1</v>
      </c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84" t="s">
        <v>724</v>
      </c>
      <c r="B203" s="75">
        <v>1</v>
      </c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84" t="s">
        <v>725</v>
      </c>
      <c r="B204" s="75">
        <v>1</v>
      </c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84" t="s">
        <v>289</v>
      </c>
      <c r="B205" s="75">
        <v>28771</v>
      </c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5" t="s">
        <v>25</v>
      </c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zoomScaleNormal="100" workbookViewId="0">
      <selection activeCell="A2" sqref="A2"/>
    </sheetView>
  </sheetViews>
  <sheetFormatPr defaultRowHeight="15" x14ac:dyDescent="0.25"/>
  <cols>
    <col min="1" max="1" width="75.5703125" customWidth="1"/>
    <col min="2" max="15" width="10" customWidth="1"/>
  </cols>
  <sheetData>
    <row r="1" spans="1:27" ht="15.75" x14ac:dyDescent="0.25">
      <c r="A1" s="10" t="s">
        <v>826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3" t="s">
        <v>27</v>
      </c>
      <c r="B3" s="259" t="s">
        <v>9</v>
      </c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0"/>
      <c r="O3" s="265" t="s">
        <v>7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6.5" thickBot="1" x14ac:dyDescent="0.3">
      <c r="A4" s="264"/>
      <c r="B4" s="11" t="s">
        <v>10</v>
      </c>
      <c r="C4" s="12" t="s">
        <v>11</v>
      </c>
      <c r="D4" s="12" t="s">
        <v>12</v>
      </c>
      <c r="E4" s="12" t="s">
        <v>13</v>
      </c>
      <c r="F4" s="12" t="s">
        <v>14</v>
      </c>
      <c r="G4" s="12" t="s">
        <v>15</v>
      </c>
      <c r="H4" s="12" t="s">
        <v>16</v>
      </c>
      <c r="I4" s="12" t="s">
        <v>17</v>
      </c>
      <c r="J4" s="12" t="s">
        <v>18</v>
      </c>
      <c r="K4" s="12" t="s">
        <v>19</v>
      </c>
      <c r="L4" s="12" t="s">
        <v>20</v>
      </c>
      <c r="M4" s="12" t="s">
        <v>21</v>
      </c>
      <c r="N4" s="13" t="s">
        <v>22</v>
      </c>
      <c r="O4" s="266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25" t="s">
        <v>37</v>
      </c>
      <c r="B5" s="26" t="s">
        <v>6</v>
      </c>
      <c r="C5" s="43" t="s">
        <v>6</v>
      </c>
      <c r="D5" s="44">
        <v>84</v>
      </c>
      <c r="E5" s="45">
        <v>19</v>
      </c>
      <c r="F5" s="45">
        <v>131</v>
      </c>
      <c r="G5" s="45">
        <v>289</v>
      </c>
      <c r="H5" s="45">
        <v>60</v>
      </c>
      <c r="I5" s="46">
        <v>136</v>
      </c>
      <c r="J5" s="44">
        <v>45</v>
      </c>
      <c r="K5" s="46">
        <v>26</v>
      </c>
      <c r="L5" s="47">
        <v>2</v>
      </c>
      <c r="M5" s="32">
        <v>2</v>
      </c>
      <c r="N5" s="27" t="s">
        <v>6</v>
      </c>
      <c r="O5" s="48">
        <v>794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28" t="s">
        <v>38</v>
      </c>
      <c r="B6" s="29" t="s">
        <v>6</v>
      </c>
      <c r="C6" s="49" t="s">
        <v>6</v>
      </c>
      <c r="D6" s="29" t="s">
        <v>6</v>
      </c>
      <c r="E6" s="34">
        <v>16</v>
      </c>
      <c r="F6" s="34">
        <v>7</v>
      </c>
      <c r="G6" s="34">
        <v>1</v>
      </c>
      <c r="H6" s="34" t="s">
        <v>6</v>
      </c>
      <c r="I6" s="30">
        <v>1</v>
      </c>
      <c r="J6" s="29">
        <v>2</v>
      </c>
      <c r="K6" s="30" t="s">
        <v>6</v>
      </c>
      <c r="L6" s="50" t="s">
        <v>6</v>
      </c>
      <c r="M6" s="34" t="s">
        <v>6</v>
      </c>
      <c r="N6" s="30" t="s">
        <v>6</v>
      </c>
      <c r="O6" s="51">
        <v>27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28" t="s">
        <v>39</v>
      </c>
      <c r="B7" s="29" t="s">
        <v>6</v>
      </c>
      <c r="C7" s="49" t="s">
        <v>6</v>
      </c>
      <c r="D7" s="29" t="s">
        <v>6</v>
      </c>
      <c r="E7" s="34" t="s">
        <v>6</v>
      </c>
      <c r="F7" s="34">
        <v>4</v>
      </c>
      <c r="G7" s="34">
        <v>3</v>
      </c>
      <c r="H7" s="34">
        <v>11</v>
      </c>
      <c r="I7" s="30">
        <v>2</v>
      </c>
      <c r="J7" s="29" t="s">
        <v>6</v>
      </c>
      <c r="K7" s="30">
        <v>1</v>
      </c>
      <c r="L7" s="50" t="s">
        <v>6</v>
      </c>
      <c r="M7" s="34" t="s">
        <v>6</v>
      </c>
      <c r="N7" s="30" t="s">
        <v>6</v>
      </c>
      <c r="O7" s="51">
        <v>21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28" t="s">
        <v>40</v>
      </c>
      <c r="B8" s="29" t="s">
        <v>6</v>
      </c>
      <c r="C8" s="49" t="s">
        <v>6</v>
      </c>
      <c r="D8" s="29">
        <v>1</v>
      </c>
      <c r="E8" s="34">
        <v>3</v>
      </c>
      <c r="F8" s="34">
        <v>23</v>
      </c>
      <c r="G8" s="34">
        <v>24</v>
      </c>
      <c r="H8" s="34">
        <v>21</v>
      </c>
      <c r="I8" s="30">
        <v>68</v>
      </c>
      <c r="J8" s="29">
        <v>92</v>
      </c>
      <c r="K8" s="30">
        <v>27</v>
      </c>
      <c r="L8" s="50">
        <v>1</v>
      </c>
      <c r="M8" s="34">
        <v>1</v>
      </c>
      <c r="N8" s="30" t="s">
        <v>6</v>
      </c>
      <c r="O8" s="51">
        <v>261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28" t="s">
        <v>41</v>
      </c>
      <c r="B9" s="29" t="s">
        <v>6</v>
      </c>
      <c r="C9" s="49" t="s">
        <v>6</v>
      </c>
      <c r="D9" s="29">
        <v>2</v>
      </c>
      <c r="E9" s="34">
        <v>1</v>
      </c>
      <c r="F9" s="34">
        <v>3</v>
      </c>
      <c r="G9" s="34">
        <v>2</v>
      </c>
      <c r="H9" s="34">
        <v>5</v>
      </c>
      <c r="I9" s="30">
        <v>12</v>
      </c>
      <c r="J9" s="29">
        <v>4</v>
      </c>
      <c r="K9" s="30" t="s">
        <v>6</v>
      </c>
      <c r="L9" s="50">
        <v>1</v>
      </c>
      <c r="M9" s="34" t="s">
        <v>6</v>
      </c>
      <c r="N9" s="30" t="s">
        <v>6</v>
      </c>
      <c r="O9" s="51">
        <v>30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28" t="s">
        <v>42</v>
      </c>
      <c r="B10" s="29" t="s">
        <v>6</v>
      </c>
      <c r="C10" s="49" t="s">
        <v>6</v>
      </c>
      <c r="D10" s="29" t="s">
        <v>6</v>
      </c>
      <c r="E10" s="34">
        <v>1</v>
      </c>
      <c r="F10" s="34" t="s">
        <v>6</v>
      </c>
      <c r="G10" s="34" t="s">
        <v>6</v>
      </c>
      <c r="H10" s="34">
        <v>4</v>
      </c>
      <c r="I10" s="30">
        <v>15</v>
      </c>
      <c r="J10" s="29">
        <v>10</v>
      </c>
      <c r="K10" s="30">
        <v>2</v>
      </c>
      <c r="L10" s="50">
        <v>1</v>
      </c>
      <c r="M10" s="34" t="s">
        <v>6</v>
      </c>
      <c r="N10" s="30" t="s">
        <v>6</v>
      </c>
      <c r="O10" s="51">
        <v>33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28" t="s">
        <v>43</v>
      </c>
      <c r="B11" s="29" t="s">
        <v>6</v>
      </c>
      <c r="C11" s="49" t="s">
        <v>6</v>
      </c>
      <c r="D11" s="29" t="s">
        <v>6</v>
      </c>
      <c r="E11" s="34">
        <v>3</v>
      </c>
      <c r="F11" s="34">
        <v>46</v>
      </c>
      <c r="G11" s="34">
        <v>62</v>
      </c>
      <c r="H11" s="34">
        <v>41</v>
      </c>
      <c r="I11" s="30">
        <v>25</v>
      </c>
      <c r="J11" s="29">
        <v>34</v>
      </c>
      <c r="K11" s="30">
        <v>14</v>
      </c>
      <c r="L11" s="50">
        <v>2</v>
      </c>
      <c r="M11" s="34">
        <v>1</v>
      </c>
      <c r="N11" s="30">
        <v>2</v>
      </c>
      <c r="O11" s="51">
        <v>230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28" t="s">
        <v>44</v>
      </c>
      <c r="B12" s="29" t="s">
        <v>6</v>
      </c>
      <c r="C12" s="49" t="s">
        <v>6</v>
      </c>
      <c r="D12" s="29" t="s">
        <v>6</v>
      </c>
      <c r="E12" s="34">
        <v>14</v>
      </c>
      <c r="F12" s="34">
        <v>36</v>
      </c>
      <c r="G12" s="34">
        <v>37</v>
      </c>
      <c r="H12" s="34">
        <v>4</v>
      </c>
      <c r="I12" s="30">
        <v>8</v>
      </c>
      <c r="J12" s="29">
        <v>3</v>
      </c>
      <c r="K12" s="30">
        <v>18</v>
      </c>
      <c r="L12" s="50">
        <v>2</v>
      </c>
      <c r="M12" s="34" t="s">
        <v>6</v>
      </c>
      <c r="N12" s="30" t="s">
        <v>6</v>
      </c>
      <c r="O12" s="51">
        <v>122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28" t="s">
        <v>45</v>
      </c>
      <c r="B13" s="29" t="s">
        <v>6</v>
      </c>
      <c r="C13" s="49" t="s">
        <v>6</v>
      </c>
      <c r="D13" s="29" t="s">
        <v>6</v>
      </c>
      <c r="E13" s="34" t="s">
        <v>6</v>
      </c>
      <c r="F13" s="34" t="s">
        <v>6</v>
      </c>
      <c r="G13" s="34" t="s">
        <v>6</v>
      </c>
      <c r="H13" s="34" t="s">
        <v>6</v>
      </c>
      <c r="I13" s="30">
        <v>1</v>
      </c>
      <c r="J13" s="29">
        <v>2</v>
      </c>
      <c r="K13" s="30">
        <v>1</v>
      </c>
      <c r="L13" s="50" t="s">
        <v>6</v>
      </c>
      <c r="M13" s="34" t="s">
        <v>6</v>
      </c>
      <c r="N13" s="30" t="s">
        <v>6</v>
      </c>
      <c r="O13" s="51">
        <v>4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28" t="s">
        <v>47</v>
      </c>
      <c r="B14" s="29" t="s">
        <v>6</v>
      </c>
      <c r="C14" s="49" t="s">
        <v>6</v>
      </c>
      <c r="D14" s="29" t="s">
        <v>6</v>
      </c>
      <c r="E14" s="34">
        <v>1</v>
      </c>
      <c r="F14" s="34">
        <v>7</v>
      </c>
      <c r="G14" s="34">
        <v>3</v>
      </c>
      <c r="H14" s="34">
        <v>2</v>
      </c>
      <c r="I14" s="30">
        <v>4</v>
      </c>
      <c r="J14" s="29">
        <v>3</v>
      </c>
      <c r="K14" s="30">
        <v>2</v>
      </c>
      <c r="L14" s="50" t="s">
        <v>6</v>
      </c>
      <c r="M14" s="34" t="s">
        <v>6</v>
      </c>
      <c r="N14" s="30" t="s">
        <v>6</v>
      </c>
      <c r="O14" s="51">
        <v>22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28" t="s">
        <v>46</v>
      </c>
      <c r="B15" s="29" t="s">
        <v>6</v>
      </c>
      <c r="C15" s="49" t="s">
        <v>6</v>
      </c>
      <c r="D15" s="29" t="s">
        <v>6</v>
      </c>
      <c r="E15" s="34" t="s">
        <v>6</v>
      </c>
      <c r="F15" s="34" t="s">
        <v>6</v>
      </c>
      <c r="G15" s="34">
        <v>2</v>
      </c>
      <c r="H15" s="34">
        <v>3</v>
      </c>
      <c r="I15" s="30" t="s">
        <v>6</v>
      </c>
      <c r="J15" s="29">
        <v>1</v>
      </c>
      <c r="K15" s="30" t="s">
        <v>6</v>
      </c>
      <c r="L15" s="50" t="s">
        <v>6</v>
      </c>
      <c r="M15" s="34" t="s">
        <v>6</v>
      </c>
      <c r="N15" s="30" t="s">
        <v>6</v>
      </c>
      <c r="O15" s="51">
        <v>6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28" t="s">
        <v>48</v>
      </c>
      <c r="B16" s="29" t="s">
        <v>6</v>
      </c>
      <c r="C16" s="49" t="s">
        <v>6</v>
      </c>
      <c r="D16" s="29" t="s">
        <v>6</v>
      </c>
      <c r="E16" s="34">
        <v>2</v>
      </c>
      <c r="F16" s="34">
        <v>2</v>
      </c>
      <c r="G16" s="34">
        <v>13</v>
      </c>
      <c r="H16" s="34">
        <v>4</v>
      </c>
      <c r="I16" s="30">
        <v>6</v>
      </c>
      <c r="J16" s="29">
        <v>6</v>
      </c>
      <c r="K16" s="30">
        <v>1</v>
      </c>
      <c r="L16" s="50" t="s">
        <v>6</v>
      </c>
      <c r="M16" s="34" t="s">
        <v>6</v>
      </c>
      <c r="N16" s="30" t="s">
        <v>6</v>
      </c>
      <c r="O16" s="51">
        <v>34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28" t="s">
        <v>49</v>
      </c>
      <c r="B17" s="29" t="s">
        <v>6</v>
      </c>
      <c r="C17" s="49" t="s">
        <v>6</v>
      </c>
      <c r="D17" s="29" t="s">
        <v>6</v>
      </c>
      <c r="E17" s="34" t="s">
        <v>6</v>
      </c>
      <c r="F17" s="34">
        <v>8</v>
      </c>
      <c r="G17" s="34">
        <v>10</v>
      </c>
      <c r="H17" s="34">
        <v>8</v>
      </c>
      <c r="I17" s="30">
        <v>17</v>
      </c>
      <c r="J17" s="29">
        <v>24</v>
      </c>
      <c r="K17" s="30">
        <v>6</v>
      </c>
      <c r="L17" s="50">
        <v>1</v>
      </c>
      <c r="M17" s="34" t="s">
        <v>6</v>
      </c>
      <c r="N17" s="30" t="s">
        <v>6</v>
      </c>
      <c r="O17" s="51">
        <v>74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8" t="s">
        <v>50</v>
      </c>
      <c r="B18" s="29" t="s">
        <v>6</v>
      </c>
      <c r="C18" s="49" t="s">
        <v>6</v>
      </c>
      <c r="D18" s="29" t="s">
        <v>6</v>
      </c>
      <c r="E18" s="34" t="s">
        <v>6</v>
      </c>
      <c r="F18" s="34">
        <v>2</v>
      </c>
      <c r="G18" s="34" t="s">
        <v>6</v>
      </c>
      <c r="H18" s="34" t="s">
        <v>6</v>
      </c>
      <c r="I18" s="30">
        <v>1</v>
      </c>
      <c r="J18" s="29" t="s">
        <v>6</v>
      </c>
      <c r="K18" s="30" t="s">
        <v>6</v>
      </c>
      <c r="L18" s="50" t="s">
        <v>6</v>
      </c>
      <c r="M18" s="34" t="s">
        <v>6</v>
      </c>
      <c r="N18" s="30" t="s">
        <v>6</v>
      </c>
      <c r="O18" s="51">
        <v>3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8" t="s">
        <v>51</v>
      </c>
      <c r="B19" s="29" t="s">
        <v>6</v>
      </c>
      <c r="C19" s="49" t="s">
        <v>6</v>
      </c>
      <c r="D19" s="29">
        <v>1</v>
      </c>
      <c r="E19" s="34">
        <v>8</v>
      </c>
      <c r="F19" s="34">
        <v>9</v>
      </c>
      <c r="G19" s="34">
        <v>11</v>
      </c>
      <c r="H19" s="34">
        <v>12</v>
      </c>
      <c r="I19" s="30">
        <v>34</v>
      </c>
      <c r="J19" s="29">
        <v>11</v>
      </c>
      <c r="K19" s="30">
        <v>3</v>
      </c>
      <c r="L19" s="50" t="s">
        <v>6</v>
      </c>
      <c r="M19" s="34" t="s">
        <v>6</v>
      </c>
      <c r="N19" s="30" t="s">
        <v>6</v>
      </c>
      <c r="O19" s="51">
        <v>89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28" t="s">
        <v>52</v>
      </c>
      <c r="B20" s="29" t="s">
        <v>6</v>
      </c>
      <c r="C20" s="49" t="s">
        <v>6</v>
      </c>
      <c r="D20" s="29" t="s">
        <v>6</v>
      </c>
      <c r="E20" s="34" t="s">
        <v>6</v>
      </c>
      <c r="F20" s="34">
        <v>1</v>
      </c>
      <c r="G20" s="34">
        <v>6</v>
      </c>
      <c r="H20" s="34">
        <v>3</v>
      </c>
      <c r="I20" s="30">
        <v>2</v>
      </c>
      <c r="J20" s="29">
        <v>1</v>
      </c>
      <c r="K20" s="30">
        <v>1</v>
      </c>
      <c r="L20" s="50" t="s">
        <v>6</v>
      </c>
      <c r="M20" s="34" t="s">
        <v>6</v>
      </c>
      <c r="N20" s="30" t="s">
        <v>6</v>
      </c>
      <c r="O20" s="51">
        <v>14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28" t="s">
        <v>53</v>
      </c>
      <c r="B21" s="29" t="s">
        <v>6</v>
      </c>
      <c r="C21" s="49" t="s">
        <v>6</v>
      </c>
      <c r="D21" s="29" t="s">
        <v>6</v>
      </c>
      <c r="E21" s="34" t="s">
        <v>6</v>
      </c>
      <c r="F21" s="34" t="s">
        <v>6</v>
      </c>
      <c r="G21" s="34">
        <v>6</v>
      </c>
      <c r="H21" s="34">
        <v>32</v>
      </c>
      <c r="I21" s="30">
        <v>2</v>
      </c>
      <c r="J21" s="29">
        <v>3</v>
      </c>
      <c r="K21" s="30" t="s">
        <v>6</v>
      </c>
      <c r="L21" s="50" t="s">
        <v>6</v>
      </c>
      <c r="M21" s="34" t="s">
        <v>6</v>
      </c>
      <c r="N21" s="30" t="s">
        <v>6</v>
      </c>
      <c r="O21" s="51">
        <v>43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8" t="s">
        <v>54</v>
      </c>
      <c r="B22" s="29" t="s">
        <v>6</v>
      </c>
      <c r="C22" s="49" t="s">
        <v>6</v>
      </c>
      <c r="D22" s="29" t="s">
        <v>6</v>
      </c>
      <c r="E22" s="34">
        <v>77</v>
      </c>
      <c r="F22" s="34">
        <v>74</v>
      </c>
      <c r="G22" s="34">
        <v>179</v>
      </c>
      <c r="H22" s="34">
        <v>68</v>
      </c>
      <c r="I22" s="30">
        <v>23</v>
      </c>
      <c r="J22" s="29">
        <v>45</v>
      </c>
      <c r="K22" s="30">
        <v>27</v>
      </c>
      <c r="L22" s="50" t="s">
        <v>6</v>
      </c>
      <c r="M22" s="34">
        <v>2</v>
      </c>
      <c r="N22" s="30" t="s">
        <v>6</v>
      </c>
      <c r="O22" s="51">
        <v>495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28" t="s">
        <v>55</v>
      </c>
      <c r="B23" s="29" t="s">
        <v>6</v>
      </c>
      <c r="C23" s="49" t="s">
        <v>6</v>
      </c>
      <c r="D23" s="29">
        <v>21</v>
      </c>
      <c r="E23" s="34">
        <v>1</v>
      </c>
      <c r="F23" s="34">
        <v>17</v>
      </c>
      <c r="G23" s="34">
        <v>10</v>
      </c>
      <c r="H23" s="34">
        <v>5</v>
      </c>
      <c r="I23" s="30">
        <v>8</v>
      </c>
      <c r="J23" s="29">
        <v>3</v>
      </c>
      <c r="K23" s="30" t="s">
        <v>6</v>
      </c>
      <c r="L23" s="50" t="s">
        <v>6</v>
      </c>
      <c r="M23" s="34" t="s">
        <v>6</v>
      </c>
      <c r="N23" s="30" t="s">
        <v>6</v>
      </c>
      <c r="O23" s="51">
        <v>65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28" t="s">
        <v>60</v>
      </c>
      <c r="B24" s="29" t="s">
        <v>6</v>
      </c>
      <c r="C24" s="49" t="s">
        <v>6</v>
      </c>
      <c r="D24" s="29" t="s">
        <v>6</v>
      </c>
      <c r="E24" s="34" t="s">
        <v>6</v>
      </c>
      <c r="F24" s="34" t="s">
        <v>6</v>
      </c>
      <c r="G24" s="34" t="s">
        <v>6</v>
      </c>
      <c r="H24" s="34">
        <v>1</v>
      </c>
      <c r="I24" s="30">
        <v>1</v>
      </c>
      <c r="J24" s="29" t="s">
        <v>6</v>
      </c>
      <c r="K24" s="30" t="s">
        <v>6</v>
      </c>
      <c r="L24" s="50" t="s">
        <v>6</v>
      </c>
      <c r="M24" s="34" t="s">
        <v>6</v>
      </c>
      <c r="N24" s="30" t="s">
        <v>6</v>
      </c>
      <c r="O24" s="51">
        <v>2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28" t="s">
        <v>56</v>
      </c>
      <c r="B25" s="29" t="s">
        <v>6</v>
      </c>
      <c r="C25" s="49" t="s">
        <v>6</v>
      </c>
      <c r="D25" s="29" t="s">
        <v>6</v>
      </c>
      <c r="E25" s="34">
        <v>2</v>
      </c>
      <c r="F25" s="34" t="s">
        <v>6</v>
      </c>
      <c r="G25" s="34">
        <v>1</v>
      </c>
      <c r="H25" s="34">
        <v>5</v>
      </c>
      <c r="I25" s="30">
        <v>4</v>
      </c>
      <c r="J25" s="29">
        <v>6</v>
      </c>
      <c r="K25" s="30">
        <v>3</v>
      </c>
      <c r="L25" s="50">
        <v>1</v>
      </c>
      <c r="M25" s="34" t="s">
        <v>6</v>
      </c>
      <c r="N25" s="30" t="s">
        <v>6</v>
      </c>
      <c r="O25" s="51">
        <v>22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28" t="s">
        <v>57</v>
      </c>
      <c r="B26" s="29" t="s">
        <v>6</v>
      </c>
      <c r="C26" s="49" t="s">
        <v>6</v>
      </c>
      <c r="D26" s="29" t="s">
        <v>6</v>
      </c>
      <c r="E26" s="34" t="s">
        <v>6</v>
      </c>
      <c r="F26" s="34" t="s">
        <v>6</v>
      </c>
      <c r="G26" s="34">
        <v>5</v>
      </c>
      <c r="H26" s="34" t="s">
        <v>6</v>
      </c>
      <c r="I26" s="30">
        <v>2</v>
      </c>
      <c r="J26" s="29">
        <v>2</v>
      </c>
      <c r="K26" s="30">
        <v>2</v>
      </c>
      <c r="L26" s="50" t="s">
        <v>6</v>
      </c>
      <c r="M26" s="34" t="s">
        <v>6</v>
      </c>
      <c r="N26" s="30" t="s">
        <v>6</v>
      </c>
      <c r="O26" s="51">
        <v>11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28" t="s">
        <v>58</v>
      </c>
      <c r="B27" s="29" t="s">
        <v>6</v>
      </c>
      <c r="C27" s="49" t="s">
        <v>6</v>
      </c>
      <c r="D27" s="29" t="s">
        <v>6</v>
      </c>
      <c r="E27" s="34" t="s">
        <v>6</v>
      </c>
      <c r="F27" s="34">
        <v>47</v>
      </c>
      <c r="G27" s="34">
        <v>11</v>
      </c>
      <c r="H27" s="34">
        <v>12</v>
      </c>
      <c r="I27" s="30">
        <v>5</v>
      </c>
      <c r="J27" s="29">
        <v>6</v>
      </c>
      <c r="K27" s="30">
        <v>1</v>
      </c>
      <c r="L27" s="50" t="s">
        <v>6</v>
      </c>
      <c r="M27" s="34" t="s">
        <v>6</v>
      </c>
      <c r="N27" s="30" t="s">
        <v>6</v>
      </c>
      <c r="O27" s="51">
        <v>82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28" t="s">
        <v>59</v>
      </c>
      <c r="B28" s="29" t="s">
        <v>6</v>
      </c>
      <c r="C28" s="49" t="s">
        <v>6</v>
      </c>
      <c r="D28" s="29" t="s">
        <v>6</v>
      </c>
      <c r="E28" s="34" t="s">
        <v>6</v>
      </c>
      <c r="F28" s="34" t="s">
        <v>6</v>
      </c>
      <c r="G28" s="34" t="s">
        <v>6</v>
      </c>
      <c r="H28" s="34" t="s">
        <v>6</v>
      </c>
      <c r="I28" s="30" t="s">
        <v>6</v>
      </c>
      <c r="J28" s="29">
        <v>2</v>
      </c>
      <c r="K28" s="30" t="s">
        <v>6</v>
      </c>
      <c r="L28" s="50" t="s">
        <v>6</v>
      </c>
      <c r="M28" s="34" t="s">
        <v>6</v>
      </c>
      <c r="N28" s="30" t="s">
        <v>6</v>
      </c>
      <c r="O28" s="51">
        <v>2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28" t="s">
        <v>61</v>
      </c>
      <c r="B29" s="29" t="s">
        <v>6</v>
      </c>
      <c r="C29" s="49" t="s">
        <v>6</v>
      </c>
      <c r="D29" s="29" t="s">
        <v>6</v>
      </c>
      <c r="E29" s="34" t="s">
        <v>6</v>
      </c>
      <c r="F29" s="34" t="s">
        <v>6</v>
      </c>
      <c r="G29" s="34">
        <v>1</v>
      </c>
      <c r="H29" s="34">
        <v>2</v>
      </c>
      <c r="I29" s="30">
        <v>1</v>
      </c>
      <c r="J29" s="29" t="s">
        <v>6</v>
      </c>
      <c r="K29" s="30" t="s">
        <v>6</v>
      </c>
      <c r="L29" s="50" t="s">
        <v>6</v>
      </c>
      <c r="M29" s="34" t="s">
        <v>6</v>
      </c>
      <c r="N29" s="30" t="s">
        <v>6</v>
      </c>
      <c r="O29" s="51">
        <v>4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28" t="s">
        <v>62</v>
      </c>
      <c r="B30" s="29">
        <v>4</v>
      </c>
      <c r="C30" s="49" t="s">
        <v>6</v>
      </c>
      <c r="D30" s="29">
        <v>31</v>
      </c>
      <c r="E30" s="34">
        <v>27</v>
      </c>
      <c r="F30" s="34">
        <v>43</v>
      </c>
      <c r="G30" s="34">
        <v>39</v>
      </c>
      <c r="H30" s="34">
        <v>27</v>
      </c>
      <c r="I30" s="30">
        <v>30</v>
      </c>
      <c r="J30" s="29">
        <v>18</v>
      </c>
      <c r="K30" s="30">
        <v>20</v>
      </c>
      <c r="L30" s="50">
        <v>1</v>
      </c>
      <c r="M30" s="34">
        <v>2</v>
      </c>
      <c r="N30" s="30">
        <v>2</v>
      </c>
      <c r="O30" s="51">
        <v>244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28" t="s">
        <v>63</v>
      </c>
      <c r="B31" s="29" t="s">
        <v>6</v>
      </c>
      <c r="C31" s="49" t="s">
        <v>6</v>
      </c>
      <c r="D31" s="29" t="s">
        <v>6</v>
      </c>
      <c r="E31" s="34" t="s">
        <v>6</v>
      </c>
      <c r="F31" s="34">
        <v>7</v>
      </c>
      <c r="G31" s="34">
        <v>9</v>
      </c>
      <c r="H31" s="34">
        <v>7</v>
      </c>
      <c r="I31" s="30">
        <v>14</v>
      </c>
      <c r="J31" s="29">
        <v>7</v>
      </c>
      <c r="K31" s="30">
        <v>1</v>
      </c>
      <c r="L31" s="50" t="s">
        <v>6</v>
      </c>
      <c r="M31" s="34" t="s">
        <v>6</v>
      </c>
      <c r="N31" s="30" t="s">
        <v>6</v>
      </c>
      <c r="O31" s="51">
        <v>45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8" t="s">
        <v>64</v>
      </c>
      <c r="B32" s="29" t="s">
        <v>6</v>
      </c>
      <c r="C32" s="49" t="s">
        <v>6</v>
      </c>
      <c r="D32" s="29" t="s">
        <v>6</v>
      </c>
      <c r="E32" s="34">
        <v>14</v>
      </c>
      <c r="F32" s="34">
        <v>16</v>
      </c>
      <c r="G32" s="34">
        <v>31</v>
      </c>
      <c r="H32" s="34">
        <v>16</v>
      </c>
      <c r="I32" s="30">
        <v>25</v>
      </c>
      <c r="J32" s="29">
        <v>19</v>
      </c>
      <c r="K32" s="30">
        <v>7</v>
      </c>
      <c r="L32" s="50">
        <v>1</v>
      </c>
      <c r="M32" s="34" t="s">
        <v>6</v>
      </c>
      <c r="N32" s="30" t="s">
        <v>6</v>
      </c>
      <c r="O32" s="51">
        <v>129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28" t="s">
        <v>65</v>
      </c>
      <c r="B33" s="29" t="s">
        <v>6</v>
      </c>
      <c r="C33" s="49" t="s">
        <v>6</v>
      </c>
      <c r="D33" s="29" t="s">
        <v>6</v>
      </c>
      <c r="E33" s="34" t="s">
        <v>6</v>
      </c>
      <c r="F33" s="34">
        <v>2</v>
      </c>
      <c r="G33" s="34">
        <v>1</v>
      </c>
      <c r="H33" s="34" t="s">
        <v>6</v>
      </c>
      <c r="I33" s="30" t="s">
        <v>6</v>
      </c>
      <c r="J33" s="29">
        <v>3</v>
      </c>
      <c r="K33" s="30">
        <v>2</v>
      </c>
      <c r="L33" s="50" t="s">
        <v>6</v>
      </c>
      <c r="M33" s="34" t="s">
        <v>6</v>
      </c>
      <c r="N33" s="30" t="s">
        <v>6</v>
      </c>
      <c r="O33" s="51">
        <v>8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8" t="s">
        <v>66</v>
      </c>
      <c r="B34" s="29" t="s">
        <v>6</v>
      </c>
      <c r="C34" s="49" t="s">
        <v>6</v>
      </c>
      <c r="D34" s="29" t="s">
        <v>6</v>
      </c>
      <c r="E34" s="34" t="s">
        <v>6</v>
      </c>
      <c r="F34" s="34" t="s">
        <v>6</v>
      </c>
      <c r="G34" s="34">
        <v>2</v>
      </c>
      <c r="H34" s="34">
        <v>1</v>
      </c>
      <c r="I34" s="30">
        <v>1</v>
      </c>
      <c r="J34" s="29">
        <v>3</v>
      </c>
      <c r="K34" s="30" t="s">
        <v>6</v>
      </c>
      <c r="L34" s="50" t="s">
        <v>6</v>
      </c>
      <c r="M34" s="34" t="s">
        <v>6</v>
      </c>
      <c r="N34" s="30" t="s">
        <v>6</v>
      </c>
      <c r="O34" s="51">
        <v>7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28" t="s">
        <v>67</v>
      </c>
      <c r="B35" s="29" t="s">
        <v>6</v>
      </c>
      <c r="C35" s="49" t="s">
        <v>6</v>
      </c>
      <c r="D35" s="29" t="s">
        <v>6</v>
      </c>
      <c r="E35" s="34" t="s">
        <v>6</v>
      </c>
      <c r="F35" s="34" t="s">
        <v>6</v>
      </c>
      <c r="G35" s="34">
        <v>2</v>
      </c>
      <c r="H35" s="34">
        <v>5</v>
      </c>
      <c r="I35" s="30">
        <v>2</v>
      </c>
      <c r="J35" s="29">
        <v>1</v>
      </c>
      <c r="K35" s="30" t="s">
        <v>6</v>
      </c>
      <c r="L35" s="50" t="s">
        <v>6</v>
      </c>
      <c r="M35" s="34" t="s">
        <v>6</v>
      </c>
      <c r="N35" s="30" t="s">
        <v>6</v>
      </c>
      <c r="O35" s="51">
        <v>10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28" t="s">
        <v>68</v>
      </c>
      <c r="B36" s="29" t="s">
        <v>6</v>
      </c>
      <c r="C36" s="49" t="s">
        <v>6</v>
      </c>
      <c r="D36" s="29">
        <v>1</v>
      </c>
      <c r="E36" s="34">
        <v>232</v>
      </c>
      <c r="F36" s="34">
        <v>41</v>
      </c>
      <c r="G36" s="34">
        <v>20</v>
      </c>
      <c r="H36" s="34">
        <v>7</v>
      </c>
      <c r="I36" s="30">
        <v>13</v>
      </c>
      <c r="J36" s="29">
        <v>6</v>
      </c>
      <c r="K36" s="30">
        <v>3</v>
      </c>
      <c r="L36" s="50">
        <v>2</v>
      </c>
      <c r="M36" s="34" t="s">
        <v>6</v>
      </c>
      <c r="N36" s="30" t="s">
        <v>6</v>
      </c>
      <c r="O36" s="51">
        <v>325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28" t="s">
        <v>69</v>
      </c>
      <c r="B37" s="29" t="s">
        <v>6</v>
      </c>
      <c r="C37" s="49" t="s">
        <v>6</v>
      </c>
      <c r="D37" s="29">
        <v>734</v>
      </c>
      <c r="E37" s="34">
        <v>19</v>
      </c>
      <c r="F37" s="34">
        <v>9</v>
      </c>
      <c r="G37" s="34">
        <v>15</v>
      </c>
      <c r="H37" s="34">
        <v>12</v>
      </c>
      <c r="I37" s="30">
        <v>11</v>
      </c>
      <c r="J37" s="29">
        <v>17</v>
      </c>
      <c r="K37" s="30">
        <v>3</v>
      </c>
      <c r="L37" s="50">
        <v>1</v>
      </c>
      <c r="M37" s="34" t="s">
        <v>6</v>
      </c>
      <c r="N37" s="30" t="s">
        <v>6</v>
      </c>
      <c r="O37" s="51">
        <v>821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28" t="s">
        <v>70</v>
      </c>
      <c r="B38" s="29" t="s">
        <v>6</v>
      </c>
      <c r="C38" s="49" t="s">
        <v>6</v>
      </c>
      <c r="D38" s="29" t="s">
        <v>6</v>
      </c>
      <c r="E38" s="34" t="s">
        <v>6</v>
      </c>
      <c r="F38" s="34" t="s">
        <v>6</v>
      </c>
      <c r="G38" s="34">
        <v>2</v>
      </c>
      <c r="H38" s="34" t="s">
        <v>6</v>
      </c>
      <c r="I38" s="30" t="s">
        <v>6</v>
      </c>
      <c r="J38" s="29">
        <v>2</v>
      </c>
      <c r="K38" s="30" t="s">
        <v>6</v>
      </c>
      <c r="L38" s="50" t="s">
        <v>6</v>
      </c>
      <c r="M38" s="34" t="s">
        <v>6</v>
      </c>
      <c r="N38" s="30" t="s">
        <v>6</v>
      </c>
      <c r="O38" s="51">
        <v>4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28" t="s">
        <v>71</v>
      </c>
      <c r="B39" s="29" t="s">
        <v>6</v>
      </c>
      <c r="C39" s="49" t="s">
        <v>6</v>
      </c>
      <c r="D39" s="29" t="s">
        <v>6</v>
      </c>
      <c r="E39" s="34">
        <v>3</v>
      </c>
      <c r="F39" s="34" t="s">
        <v>6</v>
      </c>
      <c r="G39" s="34" t="s">
        <v>6</v>
      </c>
      <c r="H39" s="34">
        <v>1</v>
      </c>
      <c r="I39" s="30" t="s">
        <v>6</v>
      </c>
      <c r="J39" s="29">
        <v>1</v>
      </c>
      <c r="K39" s="30" t="s">
        <v>6</v>
      </c>
      <c r="L39" s="50" t="s">
        <v>6</v>
      </c>
      <c r="M39" s="34" t="s">
        <v>6</v>
      </c>
      <c r="N39" s="30" t="s">
        <v>6</v>
      </c>
      <c r="O39" s="51">
        <v>5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8" t="s">
        <v>72</v>
      </c>
      <c r="B40" s="29" t="s">
        <v>6</v>
      </c>
      <c r="C40" s="49" t="s">
        <v>6</v>
      </c>
      <c r="D40" s="29" t="s">
        <v>6</v>
      </c>
      <c r="E40" s="34" t="s">
        <v>6</v>
      </c>
      <c r="F40" s="34" t="s">
        <v>6</v>
      </c>
      <c r="G40" s="34">
        <v>3</v>
      </c>
      <c r="H40" s="34">
        <v>23</v>
      </c>
      <c r="I40" s="30">
        <v>14</v>
      </c>
      <c r="J40" s="29">
        <v>36</v>
      </c>
      <c r="K40" s="30">
        <v>7</v>
      </c>
      <c r="L40" s="50">
        <v>7</v>
      </c>
      <c r="M40" s="34">
        <v>6</v>
      </c>
      <c r="N40" s="30">
        <v>6</v>
      </c>
      <c r="O40" s="51">
        <v>102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28" t="s">
        <v>73</v>
      </c>
      <c r="B41" s="29" t="s">
        <v>6</v>
      </c>
      <c r="C41" s="49">
        <v>2</v>
      </c>
      <c r="D41" s="29" t="s">
        <v>6</v>
      </c>
      <c r="E41" s="34" t="s">
        <v>6</v>
      </c>
      <c r="F41" s="34" t="s">
        <v>6</v>
      </c>
      <c r="G41" s="34">
        <v>4</v>
      </c>
      <c r="H41" s="34" t="s">
        <v>6</v>
      </c>
      <c r="I41" s="30">
        <v>3</v>
      </c>
      <c r="J41" s="29" t="s">
        <v>6</v>
      </c>
      <c r="K41" s="30">
        <v>14</v>
      </c>
      <c r="L41" s="50">
        <v>1</v>
      </c>
      <c r="M41" s="34" t="s">
        <v>6</v>
      </c>
      <c r="N41" s="30" t="s">
        <v>6</v>
      </c>
      <c r="O41" s="51">
        <v>24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28" t="s">
        <v>74</v>
      </c>
      <c r="B42" s="29" t="s">
        <v>6</v>
      </c>
      <c r="C42" s="49" t="s">
        <v>6</v>
      </c>
      <c r="D42" s="29">
        <v>1</v>
      </c>
      <c r="E42" s="34">
        <v>2</v>
      </c>
      <c r="F42" s="34">
        <v>3</v>
      </c>
      <c r="G42" s="34">
        <v>21</v>
      </c>
      <c r="H42" s="34">
        <v>23</v>
      </c>
      <c r="I42" s="30">
        <v>59</v>
      </c>
      <c r="J42" s="29">
        <v>60</v>
      </c>
      <c r="K42" s="30">
        <v>31</v>
      </c>
      <c r="L42" s="50">
        <v>15</v>
      </c>
      <c r="M42" s="34">
        <v>6</v>
      </c>
      <c r="N42" s="30" t="s">
        <v>6</v>
      </c>
      <c r="O42" s="51">
        <v>221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28" t="s">
        <v>75</v>
      </c>
      <c r="B43" s="29" t="s">
        <v>6</v>
      </c>
      <c r="C43" s="49" t="s">
        <v>6</v>
      </c>
      <c r="D43" s="29" t="s">
        <v>6</v>
      </c>
      <c r="E43" s="34">
        <v>15</v>
      </c>
      <c r="F43" s="34">
        <v>12</v>
      </c>
      <c r="G43" s="34">
        <v>63</v>
      </c>
      <c r="H43" s="34">
        <v>38</v>
      </c>
      <c r="I43" s="30">
        <v>92</v>
      </c>
      <c r="J43" s="29">
        <v>56</v>
      </c>
      <c r="K43" s="30">
        <v>25</v>
      </c>
      <c r="L43" s="50">
        <v>5</v>
      </c>
      <c r="M43" s="34">
        <v>5</v>
      </c>
      <c r="N43" s="30" t="s">
        <v>6</v>
      </c>
      <c r="O43" s="51">
        <v>311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28" t="s">
        <v>76</v>
      </c>
      <c r="B44" s="29" t="s">
        <v>6</v>
      </c>
      <c r="C44" s="49" t="s">
        <v>6</v>
      </c>
      <c r="D44" s="29" t="s">
        <v>6</v>
      </c>
      <c r="E44" s="34" t="s">
        <v>6</v>
      </c>
      <c r="F44" s="34">
        <v>1</v>
      </c>
      <c r="G44" s="34">
        <v>1</v>
      </c>
      <c r="H44" s="34">
        <v>6</v>
      </c>
      <c r="I44" s="30">
        <v>10</v>
      </c>
      <c r="J44" s="29">
        <v>1</v>
      </c>
      <c r="K44" s="30" t="s">
        <v>6</v>
      </c>
      <c r="L44" s="50">
        <v>1</v>
      </c>
      <c r="M44" s="34">
        <v>1</v>
      </c>
      <c r="N44" s="30" t="s">
        <v>6</v>
      </c>
      <c r="O44" s="51">
        <v>21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28" t="s">
        <v>77</v>
      </c>
      <c r="B45" s="29" t="s">
        <v>6</v>
      </c>
      <c r="C45" s="49" t="s">
        <v>6</v>
      </c>
      <c r="D45" s="29" t="s">
        <v>6</v>
      </c>
      <c r="E45" s="34" t="s">
        <v>6</v>
      </c>
      <c r="F45" s="34" t="s">
        <v>6</v>
      </c>
      <c r="G45" s="34" t="s">
        <v>6</v>
      </c>
      <c r="H45" s="34">
        <v>2</v>
      </c>
      <c r="I45" s="30">
        <v>7</v>
      </c>
      <c r="J45" s="29">
        <v>4</v>
      </c>
      <c r="K45" s="30" t="s">
        <v>6</v>
      </c>
      <c r="L45" s="50" t="s">
        <v>6</v>
      </c>
      <c r="M45" s="34">
        <v>1</v>
      </c>
      <c r="N45" s="30" t="s">
        <v>6</v>
      </c>
      <c r="O45" s="51">
        <v>14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28" t="s">
        <v>78</v>
      </c>
      <c r="B46" s="29" t="s">
        <v>6</v>
      </c>
      <c r="C46" s="49" t="s">
        <v>6</v>
      </c>
      <c r="D46" s="29" t="s">
        <v>6</v>
      </c>
      <c r="E46" s="34" t="s">
        <v>6</v>
      </c>
      <c r="F46" s="34" t="s">
        <v>6</v>
      </c>
      <c r="G46" s="34" t="s">
        <v>6</v>
      </c>
      <c r="H46" s="34" t="s">
        <v>6</v>
      </c>
      <c r="I46" s="30" t="s">
        <v>6</v>
      </c>
      <c r="J46" s="29" t="s">
        <v>6</v>
      </c>
      <c r="K46" s="30" t="s">
        <v>6</v>
      </c>
      <c r="L46" s="50" t="s">
        <v>6</v>
      </c>
      <c r="M46" s="34" t="s">
        <v>6</v>
      </c>
      <c r="N46" s="30" t="s">
        <v>6</v>
      </c>
      <c r="O46" s="51" t="s">
        <v>6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28" t="s">
        <v>79</v>
      </c>
      <c r="B47" s="29" t="s">
        <v>6</v>
      </c>
      <c r="C47" s="49" t="s">
        <v>6</v>
      </c>
      <c r="D47" s="29" t="s">
        <v>6</v>
      </c>
      <c r="E47" s="34" t="s">
        <v>6</v>
      </c>
      <c r="F47" s="34" t="s">
        <v>6</v>
      </c>
      <c r="G47" s="34" t="s">
        <v>6</v>
      </c>
      <c r="H47" s="34" t="s">
        <v>6</v>
      </c>
      <c r="I47" s="30" t="s">
        <v>6</v>
      </c>
      <c r="J47" s="29" t="s">
        <v>6</v>
      </c>
      <c r="K47" s="30" t="s">
        <v>6</v>
      </c>
      <c r="L47" s="50" t="s">
        <v>6</v>
      </c>
      <c r="M47" s="34" t="s">
        <v>6</v>
      </c>
      <c r="N47" s="30" t="s">
        <v>6</v>
      </c>
      <c r="O47" s="51" t="s">
        <v>6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28" t="s">
        <v>80</v>
      </c>
      <c r="B48" s="29" t="s">
        <v>6</v>
      </c>
      <c r="C48" s="49" t="s">
        <v>6</v>
      </c>
      <c r="D48" s="29" t="s">
        <v>6</v>
      </c>
      <c r="E48" s="34">
        <v>1</v>
      </c>
      <c r="F48" s="34" t="s">
        <v>6</v>
      </c>
      <c r="G48" s="34">
        <v>1</v>
      </c>
      <c r="H48" s="34">
        <v>1</v>
      </c>
      <c r="I48" s="30">
        <v>2</v>
      </c>
      <c r="J48" s="29">
        <v>4</v>
      </c>
      <c r="K48" s="30" t="s">
        <v>6</v>
      </c>
      <c r="L48" s="50" t="s">
        <v>6</v>
      </c>
      <c r="M48" s="34" t="s">
        <v>6</v>
      </c>
      <c r="N48" s="30" t="s">
        <v>6</v>
      </c>
      <c r="O48" s="51">
        <v>9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28" t="s">
        <v>81</v>
      </c>
      <c r="B49" s="29" t="s">
        <v>6</v>
      </c>
      <c r="C49" s="49" t="s">
        <v>6</v>
      </c>
      <c r="D49" s="29" t="s">
        <v>6</v>
      </c>
      <c r="E49" s="34" t="s">
        <v>6</v>
      </c>
      <c r="F49" s="34" t="s">
        <v>6</v>
      </c>
      <c r="G49" s="34" t="s">
        <v>6</v>
      </c>
      <c r="H49" s="34">
        <v>2</v>
      </c>
      <c r="I49" s="30">
        <v>4</v>
      </c>
      <c r="J49" s="29">
        <v>1</v>
      </c>
      <c r="K49" s="30">
        <v>1</v>
      </c>
      <c r="L49" s="50" t="s">
        <v>6</v>
      </c>
      <c r="M49" s="34" t="s">
        <v>6</v>
      </c>
      <c r="N49" s="30" t="s">
        <v>6</v>
      </c>
      <c r="O49" s="51">
        <v>8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28" t="s">
        <v>82</v>
      </c>
      <c r="B50" s="29" t="s">
        <v>6</v>
      </c>
      <c r="C50" s="49" t="s">
        <v>6</v>
      </c>
      <c r="D50" s="29" t="s">
        <v>6</v>
      </c>
      <c r="E50" s="34" t="s">
        <v>6</v>
      </c>
      <c r="F50" s="34" t="s">
        <v>6</v>
      </c>
      <c r="G50" s="34">
        <v>3</v>
      </c>
      <c r="H50" s="34">
        <v>4</v>
      </c>
      <c r="I50" s="30">
        <v>8</v>
      </c>
      <c r="J50" s="29" t="s">
        <v>6</v>
      </c>
      <c r="K50" s="30">
        <v>2</v>
      </c>
      <c r="L50" s="50">
        <v>1</v>
      </c>
      <c r="M50" s="34" t="s">
        <v>6</v>
      </c>
      <c r="N50" s="30" t="s">
        <v>6</v>
      </c>
      <c r="O50" s="51">
        <v>18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28" t="s">
        <v>83</v>
      </c>
      <c r="B51" s="29" t="s">
        <v>6</v>
      </c>
      <c r="C51" s="49" t="s">
        <v>6</v>
      </c>
      <c r="D51" s="29" t="s">
        <v>6</v>
      </c>
      <c r="E51" s="34" t="s">
        <v>6</v>
      </c>
      <c r="F51" s="34" t="s">
        <v>6</v>
      </c>
      <c r="G51" s="34" t="s">
        <v>6</v>
      </c>
      <c r="H51" s="34" t="s">
        <v>6</v>
      </c>
      <c r="I51" s="30" t="s">
        <v>6</v>
      </c>
      <c r="J51" s="29">
        <v>1</v>
      </c>
      <c r="K51" s="30" t="s">
        <v>6</v>
      </c>
      <c r="L51" s="50" t="s">
        <v>6</v>
      </c>
      <c r="M51" s="34" t="s">
        <v>6</v>
      </c>
      <c r="N51" s="30" t="s">
        <v>6</v>
      </c>
      <c r="O51" s="51">
        <v>1</v>
      </c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28" t="s">
        <v>84</v>
      </c>
      <c r="B52" s="29" t="s">
        <v>6</v>
      </c>
      <c r="C52" s="49" t="s">
        <v>6</v>
      </c>
      <c r="D52" s="29" t="s">
        <v>6</v>
      </c>
      <c r="E52" s="34" t="s">
        <v>6</v>
      </c>
      <c r="F52" s="34" t="s">
        <v>6</v>
      </c>
      <c r="G52" s="34">
        <v>1</v>
      </c>
      <c r="H52" s="34">
        <v>2</v>
      </c>
      <c r="I52" s="30">
        <v>2</v>
      </c>
      <c r="J52" s="29">
        <v>1</v>
      </c>
      <c r="K52" s="30" t="s">
        <v>6</v>
      </c>
      <c r="L52" s="50" t="s">
        <v>6</v>
      </c>
      <c r="M52" s="34" t="s">
        <v>6</v>
      </c>
      <c r="N52" s="30" t="s">
        <v>6</v>
      </c>
      <c r="O52" s="51">
        <v>6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28" t="s">
        <v>85</v>
      </c>
      <c r="B53" s="29" t="s">
        <v>6</v>
      </c>
      <c r="C53" s="49" t="s">
        <v>6</v>
      </c>
      <c r="D53" s="29" t="s">
        <v>6</v>
      </c>
      <c r="E53" s="34" t="s">
        <v>6</v>
      </c>
      <c r="F53" s="34" t="s">
        <v>6</v>
      </c>
      <c r="G53" s="34" t="s">
        <v>6</v>
      </c>
      <c r="H53" s="34" t="s">
        <v>6</v>
      </c>
      <c r="I53" s="30" t="s">
        <v>6</v>
      </c>
      <c r="J53" s="29" t="s">
        <v>6</v>
      </c>
      <c r="K53" s="30" t="s">
        <v>6</v>
      </c>
      <c r="L53" s="50" t="s">
        <v>6</v>
      </c>
      <c r="M53" s="34" t="s">
        <v>6</v>
      </c>
      <c r="N53" s="30" t="s">
        <v>6</v>
      </c>
      <c r="O53" s="51" t="s">
        <v>6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28" t="s">
        <v>86</v>
      </c>
      <c r="B54" s="29" t="s">
        <v>6</v>
      </c>
      <c r="C54" s="49" t="s">
        <v>6</v>
      </c>
      <c r="D54" s="29" t="s">
        <v>6</v>
      </c>
      <c r="E54" s="34" t="s">
        <v>6</v>
      </c>
      <c r="F54" s="34" t="s">
        <v>6</v>
      </c>
      <c r="G54" s="34" t="s">
        <v>6</v>
      </c>
      <c r="H54" s="34" t="s">
        <v>6</v>
      </c>
      <c r="I54" s="30">
        <v>3</v>
      </c>
      <c r="J54" s="29">
        <v>3</v>
      </c>
      <c r="K54" s="30">
        <v>4</v>
      </c>
      <c r="L54" s="50" t="s">
        <v>6</v>
      </c>
      <c r="M54" s="34" t="s">
        <v>6</v>
      </c>
      <c r="N54" s="30" t="s">
        <v>6</v>
      </c>
      <c r="O54" s="51">
        <v>10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28" t="s">
        <v>87</v>
      </c>
      <c r="B55" s="29" t="s">
        <v>6</v>
      </c>
      <c r="C55" s="49" t="s">
        <v>6</v>
      </c>
      <c r="D55" s="29" t="s">
        <v>6</v>
      </c>
      <c r="E55" s="34" t="s">
        <v>6</v>
      </c>
      <c r="F55" s="34" t="s">
        <v>6</v>
      </c>
      <c r="G55" s="34" t="s">
        <v>6</v>
      </c>
      <c r="H55" s="34" t="s">
        <v>6</v>
      </c>
      <c r="I55" s="30">
        <v>1</v>
      </c>
      <c r="J55" s="29">
        <v>4</v>
      </c>
      <c r="K55" s="30">
        <v>1</v>
      </c>
      <c r="L55" s="50" t="s">
        <v>6</v>
      </c>
      <c r="M55" s="34" t="s">
        <v>6</v>
      </c>
      <c r="N55" s="30" t="s">
        <v>6</v>
      </c>
      <c r="O55" s="51">
        <v>6</v>
      </c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28" t="s">
        <v>88</v>
      </c>
      <c r="B56" s="29" t="s">
        <v>6</v>
      </c>
      <c r="C56" s="49" t="s">
        <v>6</v>
      </c>
      <c r="D56" s="29" t="s">
        <v>6</v>
      </c>
      <c r="E56" s="34" t="s">
        <v>6</v>
      </c>
      <c r="F56" s="34" t="s">
        <v>6</v>
      </c>
      <c r="G56" s="34">
        <v>1</v>
      </c>
      <c r="H56" s="34" t="s">
        <v>6</v>
      </c>
      <c r="I56" s="30">
        <v>1</v>
      </c>
      <c r="J56" s="29" t="s">
        <v>6</v>
      </c>
      <c r="K56" s="30" t="s">
        <v>6</v>
      </c>
      <c r="L56" s="50" t="s">
        <v>6</v>
      </c>
      <c r="M56" s="34" t="s">
        <v>6</v>
      </c>
      <c r="N56" s="30" t="s">
        <v>6</v>
      </c>
      <c r="O56" s="51">
        <v>2</v>
      </c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28" t="s">
        <v>737</v>
      </c>
      <c r="B57" s="29" t="s">
        <v>6</v>
      </c>
      <c r="C57" s="49" t="s">
        <v>6</v>
      </c>
      <c r="D57" s="29">
        <v>207</v>
      </c>
      <c r="E57" s="34" t="s">
        <v>6</v>
      </c>
      <c r="F57" s="34">
        <v>48</v>
      </c>
      <c r="G57" s="34" t="s">
        <v>6</v>
      </c>
      <c r="H57" s="34">
        <v>2</v>
      </c>
      <c r="I57" s="30">
        <v>6</v>
      </c>
      <c r="J57" s="29">
        <v>3</v>
      </c>
      <c r="K57" s="30">
        <v>1</v>
      </c>
      <c r="L57" s="50" t="s">
        <v>6</v>
      </c>
      <c r="M57" s="34" t="s">
        <v>6</v>
      </c>
      <c r="N57" s="30" t="s">
        <v>6</v>
      </c>
      <c r="O57" s="51">
        <v>267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28" t="s">
        <v>89</v>
      </c>
      <c r="B58" s="29" t="s">
        <v>6</v>
      </c>
      <c r="C58" s="49" t="s">
        <v>6</v>
      </c>
      <c r="D58" s="29" t="s">
        <v>6</v>
      </c>
      <c r="E58" s="34">
        <v>457</v>
      </c>
      <c r="F58" s="34">
        <v>44</v>
      </c>
      <c r="G58" s="34">
        <v>64</v>
      </c>
      <c r="H58" s="34">
        <v>11</v>
      </c>
      <c r="I58" s="30">
        <v>14</v>
      </c>
      <c r="J58" s="29">
        <v>14</v>
      </c>
      <c r="K58" s="30">
        <v>4</v>
      </c>
      <c r="L58" s="50">
        <v>1</v>
      </c>
      <c r="M58" s="34" t="s">
        <v>6</v>
      </c>
      <c r="N58" s="30">
        <v>3</v>
      </c>
      <c r="O58" s="51">
        <v>612</v>
      </c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28" t="s">
        <v>90</v>
      </c>
      <c r="B59" s="29" t="s">
        <v>6</v>
      </c>
      <c r="C59" s="49" t="s">
        <v>6</v>
      </c>
      <c r="D59" s="29" t="s">
        <v>6</v>
      </c>
      <c r="E59" s="34" t="s">
        <v>6</v>
      </c>
      <c r="F59" s="34">
        <v>1</v>
      </c>
      <c r="G59" s="34">
        <v>4</v>
      </c>
      <c r="H59" s="34">
        <v>6</v>
      </c>
      <c r="I59" s="30">
        <v>4</v>
      </c>
      <c r="J59" s="29">
        <v>9</v>
      </c>
      <c r="K59" s="30" t="s">
        <v>6</v>
      </c>
      <c r="L59" s="50" t="s">
        <v>6</v>
      </c>
      <c r="M59" s="34" t="s">
        <v>6</v>
      </c>
      <c r="N59" s="30" t="s">
        <v>6</v>
      </c>
      <c r="O59" s="51">
        <v>24</v>
      </c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28" t="s">
        <v>91</v>
      </c>
      <c r="B60" s="29" t="s">
        <v>6</v>
      </c>
      <c r="C60" s="49" t="s">
        <v>6</v>
      </c>
      <c r="D60" s="29" t="s">
        <v>6</v>
      </c>
      <c r="E60" s="34" t="s">
        <v>6</v>
      </c>
      <c r="F60" s="34" t="s">
        <v>6</v>
      </c>
      <c r="G60" s="34" t="s">
        <v>6</v>
      </c>
      <c r="H60" s="34">
        <v>6</v>
      </c>
      <c r="I60" s="30">
        <v>3</v>
      </c>
      <c r="J60" s="29">
        <v>5</v>
      </c>
      <c r="K60" s="30">
        <v>3</v>
      </c>
      <c r="L60" s="50" t="s">
        <v>6</v>
      </c>
      <c r="M60" s="34" t="s">
        <v>6</v>
      </c>
      <c r="N60" s="30" t="s">
        <v>6</v>
      </c>
      <c r="O60" s="51">
        <v>17</v>
      </c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28" t="s">
        <v>92</v>
      </c>
      <c r="B61" s="29" t="s">
        <v>6</v>
      </c>
      <c r="C61" s="49" t="s">
        <v>6</v>
      </c>
      <c r="D61" s="29">
        <v>68</v>
      </c>
      <c r="E61" s="34">
        <v>19</v>
      </c>
      <c r="F61" s="34">
        <v>25</v>
      </c>
      <c r="G61" s="34">
        <v>92</v>
      </c>
      <c r="H61" s="34">
        <v>54</v>
      </c>
      <c r="I61" s="30">
        <v>72</v>
      </c>
      <c r="J61" s="29">
        <v>41</v>
      </c>
      <c r="K61" s="30">
        <v>10</v>
      </c>
      <c r="L61" s="50" t="s">
        <v>6</v>
      </c>
      <c r="M61" s="34" t="s">
        <v>6</v>
      </c>
      <c r="N61" s="30" t="s">
        <v>6</v>
      </c>
      <c r="O61" s="51">
        <v>381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28" t="s">
        <v>93</v>
      </c>
      <c r="B62" s="29" t="s">
        <v>6</v>
      </c>
      <c r="C62" s="49" t="s">
        <v>6</v>
      </c>
      <c r="D62" s="29" t="s">
        <v>6</v>
      </c>
      <c r="E62" s="34" t="s">
        <v>6</v>
      </c>
      <c r="F62" s="34">
        <v>2</v>
      </c>
      <c r="G62" s="34">
        <v>7</v>
      </c>
      <c r="H62" s="34" t="s">
        <v>6</v>
      </c>
      <c r="I62" s="30">
        <v>4</v>
      </c>
      <c r="J62" s="29">
        <v>4</v>
      </c>
      <c r="K62" s="30">
        <v>1</v>
      </c>
      <c r="L62" s="50" t="s">
        <v>6</v>
      </c>
      <c r="M62" s="34" t="s">
        <v>6</v>
      </c>
      <c r="N62" s="30" t="s">
        <v>6</v>
      </c>
      <c r="O62" s="51">
        <v>18</v>
      </c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28" t="s">
        <v>94</v>
      </c>
      <c r="B63" s="29" t="s">
        <v>6</v>
      </c>
      <c r="C63" s="49" t="s">
        <v>6</v>
      </c>
      <c r="D63" s="29" t="s">
        <v>6</v>
      </c>
      <c r="E63" s="34" t="s">
        <v>6</v>
      </c>
      <c r="F63" s="34" t="s">
        <v>6</v>
      </c>
      <c r="G63" s="34" t="s">
        <v>6</v>
      </c>
      <c r="H63" s="34" t="s">
        <v>6</v>
      </c>
      <c r="I63" s="30" t="s">
        <v>6</v>
      </c>
      <c r="J63" s="29" t="s">
        <v>6</v>
      </c>
      <c r="K63" s="30" t="s">
        <v>6</v>
      </c>
      <c r="L63" s="50" t="s">
        <v>6</v>
      </c>
      <c r="M63" s="34" t="s">
        <v>6</v>
      </c>
      <c r="N63" s="30" t="s">
        <v>6</v>
      </c>
      <c r="O63" s="51" t="s">
        <v>6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28" t="s">
        <v>95</v>
      </c>
      <c r="B64" s="29" t="s">
        <v>6</v>
      </c>
      <c r="C64" s="49" t="s">
        <v>6</v>
      </c>
      <c r="D64" s="29" t="s">
        <v>6</v>
      </c>
      <c r="E64" s="34" t="s">
        <v>6</v>
      </c>
      <c r="F64" s="34">
        <v>2</v>
      </c>
      <c r="G64" s="34">
        <v>6</v>
      </c>
      <c r="H64" s="34">
        <v>2</v>
      </c>
      <c r="I64" s="30">
        <v>7</v>
      </c>
      <c r="J64" s="29">
        <v>20</v>
      </c>
      <c r="K64" s="30" t="s">
        <v>6</v>
      </c>
      <c r="L64" s="50" t="s">
        <v>6</v>
      </c>
      <c r="M64" s="34" t="s">
        <v>6</v>
      </c>
      <c r="N64" s="30" t="s">
        <v>6</v>
      </c>
      <c r="O64" s="51">
        <v>37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28" t="s">
        <v>96</v>
      </c>
      <c r="B65" s="29" t="s">
        <v>6</v>
      </c>
      <c r="C65" s="49" t="s">
        <v>6</v>
      </c>
      <c r="D65" s="29">
        <v>3</v>
      </c>
      <c r="E65" s="34">
        <v>1</v>
      </c>
      <c r="F65" s="34">
        <v>6</v>
      </c>
      <c r="G65" s="34">
        <v>20</v>
      </c>
      <c r="H65" s="34">
        <v>18</v>
      </c>
      <c r="I65" s="30">
        <v>20</v>
      </c>
      <c r="J65" s="29">
        <v>14</v>
      </c>
      <c r="K65" s="30">
        <v>6</v>
      </c>
      <c r="L65" s="50" t="s">
        <v>6</v>
      </c>
      <c r="M65" s="34" t="s">
        <v>6</v>
      </c>
      <c r="N65" s="30" t="s">
        <v>6</v>
      </c>
      <c r="O65" s="51">
        <v>88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28" t="s">
        <v>97</v>
      </c>
      <c r="B66" s="29" t="s">
        <v>6</v>
      </c>
      <c r="C66" s="49" t="s">
        <v>6</v>
      </c>
      <c r="D66" s="29" t="s">
        <v>6</v>
      </c>
      <c r="E66" s="34">
        <v>1</v>
      </c>
      <c r="F66" s="34" t="s">
        <v>6</v>
      </c>
      <c r="G66" s="34">
        <v>2</v>
      </c>
      <c r="H66" s="34">
        <v>2</v>
      </c>
      <c r="I66" s="30">
        <v>4</v>
      </c>
      <c r="J66" s="29">
        <v>5</v>
      </c>
      <c r="K66" s="30" t="s">
        <v>6</v>
      </c>
      <c r="L66" s="50" t="s">
        <v>6</v>
      </c>
      <c r="M66" s="34" t="s">
        <v>6</v>
      </c>
      <c r="N66" s="30" t="s">
        <v>6</v>
      </c>
      <c r="O66" s="51">
        <v>14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28" t="s">
        <v>98</v>
      </c>
      <c r="B67" s="29" t="s">
        <v>6</v>
      </c>
      <c r="C67" s="49" t="s">
        <v>6</v>
      </c>
      <c r="D67" s="29" t="s">
        <v>6</v>
      </c>
      <c r="E67" s="34">
        <v>1</v>
      </c>
      <c r="F67" s="34">
        <v>4</v>
      </c>
      <c r="G67" s="34">
        <v>10</v>
      </c>
      <c r="H67" s="34">
        <v>7</v>
      </c>
      <c r="I67" s="30">
        <v>9</v>
      </c>
      <c r="J67" s="29">
        <v>4</v>
      </c>
      <c r="K67" s="30">
        <v>8</v>
      </c>
      <c r="L67" s="50">
        <v>1</v>
      </c>
      <c r="M67" s="34" t="s">
        <v>6</v>
      </c>
      <c r="N67" s="30" t="s">
        <v>6</v>
      </c>
      <c r="O67" s="51">
        <v>44</v>
      </c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28" t="s">
        <v>99</v>
      </c>
      <c r="B68" s="29" t="s">
        <v>6</v>
      </c>
      <c r="C68" s="49" t="s">
        <v>6</v>
      </c>
      <c r="D68" s="29" t="s">
        <v>6</v>
      </c>
      <c r="E68" s="34" t="s">
        <v>6</v>
      </c>
      <c r="F68" s="34">
        <v>1</v>
      </c>
      <c r="G68" s="34">
        <v>1</v>
      </c>
      <c r="H68" s="34">
        <v>7</v>
      </c>
      <c r="I68" s="30">
        <v>3</v>
      </c>
      <c r="J68" s="29">
        <v>1</v>
      </c>
      <c r="K68" s="30">
        <v>8</v>
      </c>
      <c r="L68" s="50" t="s">
        <v>6</v>
      </c>
      <c r="M68" s="34" t="s">
        <v>6</v>
      </c>
      <c r="N68" s="30" t="s">
        <v>6</v>
      </c>
      <c r="O68" s="51">
        <v>21</v>
      </c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28" t="s">
        <v>100</v>
      </c>
      <c r="B69" s="29" t="s">
        <v>6</v>
      </c>
      <c r="C69" s="49" t="s">
        <v>6</v>
      </c>
      <c r="D69" s="29" t="s">
        <v>6</v>
      </c>
      <c r="E69" s="34">
        <v>1</v>
      </c>
      <c r="F69" s="34">
        <v>1</v>
      </c>
      <c r="G69" s="34">
        <v>1</v>
      </c>
      <c r="H69" s="34" t="s">
        <v>6</v>
      </c>
      <c r="I69" s="30">
        <v>3</v>
      </c>
      <c r="J69" s="29" t="s">
        <v>6</v>
      </c>
      <c r="K69" s="30" t="s">
        <v>6</v>
      </c>
      <c r="L69" s="50" t="s">
        <v>6</v>
      </c>
      <c r="M69" s="34" t="s">
        <v>6</v>
      </c>
      <c r="N69" s="30" t="s">
        <v>6</v>
      </c>
      <c r="O69" s="51">
        <v>6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28" t="s">
        <v>101</v>
      </c>
      <c r="B70" s="29" t="s">
        <v>6</v>
      </c>
      <c r="C70" s="49" t="s">
        <v>6</v>
      </c>
      <c r="D70" s="29" t="s">
        <v>6</v>
      </c>
      <c r="E70" s="34" t="s">
        <v>6</v>
      </c>
      <c r="F70" s="34" t="s">
        <v>6</v>
      </c>
      <c r="G70" s="34" t="s">
        <v>6</v>
      </c>
      <c r="H70" s="34" t="s">
        <v>6</v>
      </c>
      <c r="I70" s="30" t="s">
        <v>6</v>
      </c>
      <c r="J70" s="29" t="s">
        <v>6</v>
      </c>
      <c r="K70" s="30" t="s">
        <v>6</v>
      </c>
      <c r="L70" s="50" t="s">
        <v>6</v>
      </c>
      <c r="M70" s="34" t="s">
        <v>6</v>
      </c>
      <c r="N70" s="30" t="s">
        <v>6</v>
      </c>
      <c r="O70" s="51" t="s">
        <v>6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28" t="s">
        <v>102</v>
      </c>
      <c r="B71" s="29" t="s">
        <v>6</v>
      </c>
      <c r="C71" s="49" t="s">
        <v>6</v>
      </c>
      <c r="D71" s="29" t="s">
        <v>6</v>
      </c>
      <c r="E71" s="34">
        <v>11</v>
      </c>
      <c r="F71" s="34">
        <v>13</v>
      </c>
      <c r="G71" s="34">
        <v>7</v>
      </c>
      <c r="H71" s="34">
        <v>5</v>
      </c>
      <c r="I71" s="30">
        <v>5</v>
      </c>
      <c r="J71" s="29">
        <v>3</v>
      </c>
      <c r="K71" s="30">
        <v>1</v>
      </c>
      <c r="L71" s="50" t="s">
        <v>6</v>
      </c>
      <c r="M71" s="34" t="s">
        <v>6</v>
      </c>
      <c r="N71" s="30" t="s">
        <v>6</v>
      </c>
      <c r="O71" s="51">
        <v>45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28" t="s">
        <v>103</v>
      </c>
      <c r="B72" s="29" t="s">
        <v>6</v>
      </c>
      <c r="C72" s="49" t="s">
        <v>6</v>
      </c>
      <c r="D72" s="29" t="s">
        <v>6</v>
      </c>
      <c r="E72" s="34">
        <v>4</v>
      </c>
      <c r="F72" s="34">
        <v>5</v>
      </c>
      <c r="G72" s="34">
        <v>5</v>
      </c>
      <c r="H72" s="34">
        <v>4</v>
      </c>
      <c r="I72" s="30">
        <v>3</v>
      </c>
      <c r="J72" s="29">
        <v>3</v>
      </c>
      <c r="K72" s="30">
        <v>1</v>
      </c>
      <c r="L72" s="50" t="s">
        <v>6</v>
      </c>
      <c r="M72" s="34" t="s">
        <v>6</v>
      </c>
      <c r="N72" s="30" t="s">
        <v>6</v>
      </c>
      <c r="O72" s="51">
        <v>25</v>
      </c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28" t="s">
        <v>104</v>
      </c>
      <c r="B73" s="29" t="s">
        <v>6</v>
      </c>
      <c r="C73" s="49" t="s">
        <v>6</v>
      </c>
      <c r="D73" s="29">
        <v>6</v>
      </c>
      <c r="E73" s="34">
        <v>13</v>
      </c>
      <c r="F73" s="34">
        <v>10</v>
      </c>
      <c r="G73" s="34">
        <v>14</v>
      </c>
      <c r="H73" s="34">
        <v>9</v>
      </c>
      <c r="I73" s="30">
        <v>10</v>
      </c>
      <c r="J73" s="29">
        <v>5</v>
      </c>
      <c r="K73" s="30" t="s">
        <v>6</v>
      </c>
      <c r="L73" s="50" t="s">
        <v>6</v>
      </c>
      <c r="M73" s="34" t="s">
        <v>6</v>
      </c>
      <c r="N73" s="30" t="s">
        <v>6</v>
      </c>
      <c r="O73" s="51">
        <v>67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28" t="s">
        <v>105</v>
      </c>
      <c r="B74" s="29" t="s">
        <v>6</v>
      </c>
      <c r="C74" s="49" t="s">
        <v>6</v>
      </c>
      <c r="D74" s="29" t="s">
        <v>6</v>
      </c>
      <c r="E74" s="34" t="s">
        <v>6</v>
      </c>
      <c r="F74" s="34">
        <v>4</v>
      </c>
      <c r="G74" s="34">
        <v>1</v>
      </c>
      <c r="H74" s="34">
        <v>4</v>
      </c>
      <c r="I74" s="30">
        <v>2</v>
      </c>
      <c r="J74" s="29">
        <v>1</v>
      </c>
      <c r="K74" s="30" t="s">
        <v>6</v>
      </c>
      <c r="L74" s="50" t="s">
        <v>6</v>
      </c>
      <c r="M74" s="34" t="s">
        <v>6</v>
      </c>
      <c r="N74" s="30" t="s">
        <v>6</v>
      </c>
      <c r="O74" s="51">
        <v>12</v>
      </c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28" t="s">
        <v>106</v>
      </c>
      <c r="B75" s="29" t="s">
        <v>6</v>
      </c>
      <c r="C75" s="49" t="s">
        <v>6</v>
      </c>
      <c r="D75" s="29" t="s">
        <v>6</v>
      </c>
      <c r="E75" s="34" t="s">
        <v>6</v>
      </c>
      <c r="F75" s="34" t="s">
        <v>6</v>
      </c>
      <c r="G75" s="34" t="s">
        <v>6</v>
      </c>
      <c r="H75" s="34" t="s">
        <v>6</v>
      </c>
      <c r="I75" s="30" t="s">
        <v>6</v>
      </c>
      <c r="J75" s="29" t="s">
        <v>6</v>
      </c>
      <c r="K75" s="30" t="s">
        <v>6</v>
      </c>
      <c r="L75" s="50" t="s">
        <v>6</v>
      </c>
      <c r="M75" s="34" t="s">
        <v>6</v>
      </c>
      <c r="N75" s="30" t="s">
        <v>6</v>
      </c>
      <c r="O75" s="51" t="s">
        <v>6</v>
      </c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28" t="s">
        <v>107</v>
      </c>
      <c r="B76" s="29" t="s">
        <v>6</v>
      </c>
      <c r="C76" s="49" t="s">
        <v>6</v>
      </c>
      <c r="D76" s="29" t="s">
        <v>6</v>
      </c>
      <c r="E76" s="34" t="s">
        <v>6</v>
      </c>
      <c r="F76" s="34" t="s">
        <v>6</v>
      </c>
      <c r="G76" s="34" t="s">
        <v>6</v>
      </c>
      <c r="H76" s="34" t="s">
        <v>6</v>
      </c>
      <c r="I76" s="30" t="s">
        <v>6</v>
      </c>
      <c r="J76" s="29" t="s">
        <v>6</v>
      </c>
      <c r="K76" s="30" t="s">
        <v>6</v>
      </c>
      <c r="L76" s="50" t="s">
        <v>6</v>
      </c>
      <c r="M76" s="34" t="s">
        <v>6</v>
      </c>
      <c r="N76" s="30" t="s">
        <v>6</v>
      </c>
      <c r="O76" s="51" t="s">
        <v>6</v>
      </c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28" t="s">
        <v>108</v>
      </c>
      <c r="B77" s="29" t="s">
        <v>6</v>
      </c>
      <c r="C77" s="49" t="s">
        <v>6</v>
      </c>
      <c r="D77" s="29">
        <v>1</v>
      </c>
      <c r="E77" s="34">
        <v>5</v>
      </c>
      <c r="F77" s="34">
        <v>3</v>
      </c>
      <c r="G77" s="34">
        <v>13</v>
      </c>
      <c r="H77" s="34">
        <v>8</v>
      </c>
      <c r="I77" s="30">
        <v>20</v>
      </c>
      <c r="J77" s="29">
        <v>27</v>
      </c>
      <c r="K77" s="30">
        <v>5</v>
      </c>
      <c r="L77" s="50">
        <v>1</v>
      </c>
      <c r="M77" s="34">
        <v>1</v>
      </c>
      <c r="N77" s="30" t="s">
        <v>6</v>
      </c>
      <c r="O77" s="51">
        <v>84</v>
      </c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28" t="s">
        <v>109</v>
      </c>
      <c r="B78" s="29" t="s">
        <v>6</v>
      </c>
      <c r="C78" s="49" t="s">
        <v>6</v>
      </c>
      <c r="D78" s="29" t="s">
        <v>6</v>
      </c>
      <c r="E78" s="34">
        <v>173</v>
      </c>
      <c r="F78" s="34">
        <v>45</v>
      </c>
      <c r="G78" s="34">
        <v>12</v>
      </c>
      <c r="H78" s="34">
        <v>4</v>
      </c>
      <c r="I78" s="30">
        <v>8</v>
      </c>
      <c r="J78" s="29">
        <v>4</v>
      </c>
      <c r="K78" s="30">
        <v>1</v>
      </c>
      <c r="L78" s="50">
        <v>1</v>
      </c>
      <c r="M78" s="34" t="s">
        <v>6</v>
      </c>
      <c r="N78" s="30" t="s">
        <v>6</v>
      </c>
      <c r="O78" s="51">
        <v>248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28" t="s">
        <v>110</v>
      </c>
      <c r="B79" s="29" t="s">
        <v>6</v>
      </c>
      <c r="C79" s="49" t="s">
        <v>6</v>
      </c>
      <c r="D79" s="29" t="s">
        <v>6</v>
      </c>
      <c r="E79" s="34" t="s">
        <v>6</v>
      </c>
      <c r="F79" s="34" t="s">
        <v>6</v>
      </c>
      <c r="G79" s="34">
        <v>3</v>
      </c>
      <c r="H79" s="34">
        <v>2</v>
      </c>
      <c r="I79" s="30">
        <v>4</v>
      </c>
      <c r="J79" s="29">
        <v>2</v>
      </c>
      <c r="K79" s="30">
        <v>1</v>
      </c>
      <c r="L79" s="50" t="s">
        <v>6</v>
      </c>
      <c r="M79" s="34" t="s">
        <v>6</v>
      </c>
      <c r="N79" s="30" t="s">
        <v>6</v>
      </c>
      <c r="O79" s="51">
        <v>12</v>
      </c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28" t="s">
        <v>111</v>
      </c>
      <c r="B80" s="29" t="s">
        <v>6</v>
      </c>
      <c r="C80" s="49" t="s">
        <v>6</v>
      </c>
      <c r="D80" s="29">
        <v>4</v>
      </c>
      <c r="E80" s="34">
        <v>1</v>
      </c>
      <c r="F80" s="34">
        <v>1</v>
      </c>
      <c r="G80" s="34" t="s">
        <v>6</v>
      </c>
      <c r="H80" s="34">
        <v>2</v>
      </c>
      <c r="I80" s="30">
        <v>3</v>
      </c>
      <c r="J80" s="29">
        <v>1</v>
      </c>
      <c r="K80" s="30" t="s">
        <v>6</v>
      </c>
      <c r="L80" s="50">
        <v>1</v>
      </c>
      <c r="M80" s="34" t="s">
        <v>6</v>
      </c>
      <c r="N80" s="30" t="s">
        <v>6</v>
      </c>
      <c r="O80" s="51">
        <v>13</v>
      </c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6" customHeight="1" x14ac:dyDescent="0.25">
      <c r="A81" s="28" t="s">
        <v>112</v>
      </c>
      <c r="B81" s="29" t="s">
        <v>6</v>
      </c>
      <c r="C81" s="49" t="s">
        <v>6</v>
      </c>
      <c r="D81" s="29">
        <v>1</v>
      </c>
      <c r="E81" s="34" t="s">
        <v>6</v>
      </c>
      <c r="F81" s="34" t="s">
        <v>6</v>
      </c>
      <c r="G81" s="34">
        <v>1</v>
      </c>
      <c r="H81" s="34">
        <v>4</v>
      </c>
      <c r="I81" s="30">
        <v>2</v>
      </c>
      <c r="J81" s="29">
        <v>27</v>
      </c>
      <c r="K81" s="30">
        <v>5</v>
      </c>
      <c r="L81" s="50" t="s">
        <v>6</v>
      </c>
      <c r="M81" s="34" t="s">
        <v>6</v>
      </c>
      <c r="N81" s="30" t="s">
        <v>6</v>
      </c>
      <c r="O81" s="51">
        <v>40</v>
      </c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28" t="s">
        <v>120</v>
      </c>
      <c r="B82" s="29" t="s">
        <v>6</v>
      </c>
      <c r="C82" s="49" t="s">
        <v>6</v>
      </c>
      <c r="D82" s="29" t="s">
        <v>6</v>
      </c>
      <c r="E82" s="34" t="s">
        <v>6</v>
      </c>
      <c r="F82" s="34" t="s">
        <v>6</v>
      </c>
      <c r="G82" s="34">
        <v>1</v>
      </c>
      <c r="H82" s="34">
        <v>1</v>
      </c>
      <c r="I82" s="30">
        <v>2</v>
      </c>
      <c r="J82" s="29" t="s">
        <v>6</v>
      </c>
      <c r="K82" s="30">
        <v>2</v>
      </c>
      <c r="L82" s="50" t="s">
        <v>6</v>
      </c>
      <c r="M82" s="34" t="s">
        <v>6</v>
      </c>
      <c r="N82" s="30" t="s">
        <v>6</v>
      </c>
      <c r="O82" s="51">
        <v>6</v>
      </c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28" t="s">
        <v>862</v>
      </c>
      <c r="B83" s="29" t="s">
        <v>6</v>
      </c>
      <c r="C83" s="49" t="s">
        <v>6</v>
      </c>
      <c r="D83" s="29" t="s">
        <v>6</v>
      </c>
      <c r="E83" s="34" t="s">
        <v>6</v>
      </c>
      <c r="F83" s="34" t="s">
        <v>6</v>
      </c>
      <c r="G83" s="34">
        <v>4</v>
      </c>
      <c r="H83" s="34">
        <v>1</v>
      </c>
      <c r="I83" s="30">
        <v>45</v>
      </c>
      <c r="J83" s="29">
        <v>10</v>
      </c>
      <c r="K83" s="30">
        <v>1</v>
      </c>
      <c r="L83" s="50" t="s">
        <v>6</v>
      </c>
      <c r="M83" s="34" t="s">
        <v>6</v>
      </c>
      <c r="N83" s="30" t="s">
        <v>6</v>
      </c>
      <c r="O83" s="51">
        <v>61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28" t="s">
        <v>113</v>
      </c>
      <c r="B84" s="29" t="s">
        <v>6</v>
      </c>
      <c r="C84" s="49" t="s">
        <v>6</v>
      </c>
      <c r="D84" s="29">
        <v>3</v>
      </c>
      <c r="E84" s="34">
        <v>1</v>
      </c>
      <c r="F84" s="34">
        <v>5</v>
      </c>
      <c r="G84" s="34">
        <v>12</v>
      </c>
      <c r="H84" s="34">
        <v>12</v>
      </c>
      <c r="I84" s="30">
        <v>25</v>
      </c>
      <c r="J84" s="29">
        <v>19</v>
      </c>
      <c r="K84" s="30">
        <v>7</v>
      </c>
      <c r="L84" s="50" t="s">
        <v>6</v>
      </c>
      <c r="M84" s="34" t="s">
        <v>6</v>
      </c>
      <c r="N84" s="30" t="s">
        <v>6</v>
      </c>
      <c r="O84" s="51">
        <v>84</v>
      </c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28" t="s">
        <v>114</v>
      </c>
      <c r="B85" s="29" t="s">
        <v>6</v>
      </c>
      <c r="C85" s="49" t="s">
        <v>6</v>
      </c>
      <c r="D85" s="29" t="s">
        <v>6</v>
      </c>
      <c r="E85" s="34">
        <v>2</v>
      </c>
      <c r="F85" s="34">
        <v>3</v>
      </c>
      <c r="G85" s="34">
        <v>2</v>
      </c>
      <c r="H85" s="34" t="s">
        <v>6</v>
      </c>
      <c r="I85" s="30">
        <v>2</v>
      </c>
      <c r="J85" s="29">
        <v>2</v>
      </c>
      <c r="K85" s="30">
        <v>6</v>
      </c>
      <c r="L85" s="50" t="s">
        <v>6</v>
      </c>
      <c r="M85" s="34" t="s">
        <v>6</v>
      </c>
      <c r="N85" s="30">
        <v>1</v>
      </c>
      <c r="O85" s="51">
        <v>18</v>
      </c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28" t="s">
        <v>115</v>
      </c>
      <c r="B86" s="29" t="s">
        <v>6</v>
      </c>
      <c r="C86" s="49" t="s">
        <v>6</v>
      </c>
      <c r="D86" s="29" t="s">
        <v>6</v>
      </c>
      <c r="E86" s="34" t="s">
        <v>6</v>
      </c>
      <c r="F86" s="34">
        <v>32</v>
      </c>
      <c r="G86" s="34">
        <v>5</v>
      </c>
      <c r="H86" s="34">
        <v>4</v>
      </c>
      <c r="I86" s="30">
        <v>4</v>
      </c>
      <c r="J86" s="29">
        <v>2</v>
      </c>
      <c r="K86" s="30">
        <v>1</v>
      </c>
      <c r="L86" s="50" t="s">
        <v>6</v>
      </c>
      <c r="M86" s="34" t="s">
        <v>6</v>
      </c>
      <c r="N86" s="30" t="s">
        <v>6</v>
      </c>
      <c r="O86" s="51">
        <v>48</v>
      </c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28" t="s">
        <v>116</v>
      </c>
      <c r="B87" s="29" t="s">
        <v>6</v>
      </c>
      <c r="C87" s="49" t="s">
        <v>6</v>
      </c>
      <c r="D87" s="29">
        <v>18</v>
      </c>
      <c r="E87" s="34">
        <v>17</v>
      </c>
      <c r="F87" s="34">
        <v>18</v>
      </c>
      <c r="G87" s="34">
        <v>8</v>
      </c>
      <c r="H87" s="34">
        <v>15</v>
      </c>
      <c r="I87" s="30">
        <v>11</v>
      </c>
      <c r="J87" s="29">
        <v>5</v>
      </c>
      <c r="K87" s="30">
        <v>4</v>
      </c>
      <c r="L87" s="50" t="s">
        <v>6</v>
      </c>
      <c r="M87" s="34" t="s">
        <v>6</v>
      </c>
      <c r="N87" s="30" t="s">
        <v>6</v>
      </c>
      <c r="O87" s="51">
        <v>96</v>
      </c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28" t="s">
        <v>117</v>
      </c>
      <c r="B88" s="29" t="s">
        <v>6</v>
      </c>
      <c r="C88" s="49" t="s">
        <v>6</v>
      </c>
      <c r="D88" s="29" t="s">
        <v>6</v>
      </c>
      <c r="E88" s="34" t="s">
        <v>6</v>
      </c>
      <c r="F88" s="34">
        <v>2</v>
      </c>
      <c r="G88" s="34">
        <v>1</v>
      </c>
      <c r="H88" s="34">
        <v>2</v>
      </c>
      <c r="I88" s="30">
        <v>4</v>
      </c>
      <c r="J88" s="29" t="s">
        <v>6</v>
      </c>
      <c r="K88" s="30">
        <v>1</v>
      </c>
      <c r="L88" s="50" t="s">
        <v>6</v>
      </c>
      <c r="M88" s="34" t="s">
        <v>6</v>
      </c>
      <c r="N88" s="30">
        <v>1</v>
      </c>
      <c r="O88" s="51">
        <v>11</v>
      </c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28" t="s">
        <v>118</v>
      </c>
      <c r="B89" s="29" t="s">
        <v>6</v>
      </c>
      <c r="C89" s="49" t="s">
        <v>6</v>
      </c>
      <c r="D89" s="29" t="s">
        <v>6</v>
      </c>
      <c r="E89" s="34" t="s">
        <v>6</v>
      </c>
      <c r="F89" s="34">
        <v>2</v>
      </c>
      <c r="G89" s="34">
        <v>22</v>
      </c>
      <c r="H89" s="34">
        <v>21</v>
      </c>
      <c r="I89" s="30">
        <v>14</v>
      </c>
      <c r="J89" s="29">
        <v>11</v>
      </c>
      <c r="K89" s="30">
        <v>5</v>
      </c>
      <c r="L89" s="50" t="s">
        <v>6</v>
      </c>
      <c r="M89" s="34">
        <v>1</v>
      </c>
      <c r="N89" s="30" t="s">
        <v>6</v>
      </c>
      <c r="O89" s="51">
        <v>76</v>
      </c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28" t="s">
        <v>119</v>
      </c>
      <c r="B90" s="29" t="s">
        <v>6</v>
      </c>
      <c r="C90" s="49" t="s">
        <v>6</v>
      </c>
      <c r="D90" s="29" t="s">
        <v>6</v>
      </c>
      <c r="E90" s="34" t="s">
        <v>6</v>
      </c>
      <c r="F90" s="34">
        <v>16</v>
      </c>
      <c r="G90" s="34">
        <v>7</v>
      </c>
      <c r="H90" s="34">
        <v>6</v>
      </c>
      <c r="I90" s="30">
        <v>24</v>
      </c>
      <c r="J90" s="29">
        <v>17</v>
      </c>
      <c r="K90" s="30">
        <v>8</v>
      </c>
      <c r="L90" s="50" t="s">
        <v>6</v>
      </c>
      <c r="M90" s="34" t="s">
        <v>6</v>
      </c>
      <c r="N90" s="30" t="s">
        <v>6</v>
      </c>
      <c r="O90" s="51">
        <v>78</v>
      </c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28" t="s">
        <v>121</v>
      </c>
      <c r="B91" s="29" t="s">
        <v>6</v>
      </c>
      <c r="C91" s="49" t="s">
        <v>6</v>
      </c>
      <c r="D91" s="29" t="s">
        <v>6</v>
      </c>
      <c r="E91" s="34">
        <v>1</v>
      </c>
      <c r="F91" s="34">
        <v>118</v>
      </c>
      <c r="G91" s="34">
        <v>303</v>
      </c>
      <c r="H91" s="34">
        <v>183</v>
      </c>
      <c r="I91" s="30">
        <v>138</v>
      </c>
      <c r="J91" s="29">
        <v>62</v>
      </c>
      <c r="K91" s="30">
        <v>22</v>
      </c>
      <c r="L91" s="50">
        <v>6</v>
      </c>
      <c r="M91" s="34">
        <v>2</v>
      </c>
      <c r="N91" s="30">
        <v>1</v>
      </c>
      <c r="O91" s="51">
        <v>836</v>
      </c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28" t="s">
        <v>122</v>
      </c>
      <c r="B92" s="29" t="s">
        <v>6</v>
      </c>
      <c r="C92" s="49" t="s">
        <v>6</v>
      </c>
      <c r="D92" s="29" t="s">
        <v>6</v>
      </c>
      <c r="E92" s="34" t="s">
        <v>6</v>
      </c>
      <c r="F92" s="34">
        <v>1</v>
      </c>
      <c r="G92" s="34">
        <v>2</v>
      </c>
      <c r="H92" s="34">
        <v>3</v>
      </c>
      <c r="I92" s="30">
        <v>1</v>
      </c>
      <c r="J92" s="29">
        <v>1</v>
      </c>
      <c r="K92" s="30">
        <v>3</v>
      </c>
      <c r="L92" s="50" t="s">
        <v>6</v>
      </c>
      <c r="M92" s="34" t="s">
        <v>6</v>
      </c>
      <c r="N92" s="30" t="s">
        <v>6</v>
      </c>
      <c r="O92" s="51">
        <v>11</v>
      </c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28" t="s">
        <v>123</v>
      </c>
      <c r="B93" s="29" t="s">
        <v>6</v>
      </c>
      <c r="C93" s="49" t="s">
        <v>6</v>
      </c>
      <c r="D93" s="29">
        <v>1</v>
      </c>
      <c r="E93" s="34" t="s">
        <v>6</v>
      </c>
      <c r="F93" s="34">
        <v>5167</v>
      </c>
      <c r="G93" s="34">
        <v>1655</v>
      </c>
      <c r="H93" s="34">
        <v>211</v>
      </c>
      <c r="I93" s="30">
        <v>73</v>
      </c>
      <c r="J93" s="29">
        <v>14</v>
      </c>
      <c r="K93" s="30">
        <v>5</v>
      </c>
      <c r="L93" s="50" t="s">
        <v>6</v>
      </c>
      <c r="M93" s="34" t="s">
        <v>6</v>
      </c>
      <c r="N93" s="30" t="s">
        <v>6</v>
      </c>
      <c r="O93" s="51">
        <v>7126</v>
      </c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28" t="s">
        <v>124</v>
      </c>
      <c r="B94" s="29" t="s">
        <v>6</v>
      </c>
      <c r="C94" s="49" t="s">
        <v>6</v>
      </c>
      <c r="D94" s="29">
        <v>5</v>
      </c>
      <c r="E94" s="34">
        <v>28</v>
      </c>
      <c r="F94" s="34">
        <v>16</v>
      </c>
      <c r="G94" s="34">
        <v>17</v>
      </c>
      <c r="H94" s="34">
        <v>23</v>
      </c>
      <c r="I94" s="30">
        <v>12</v>
      </c>
      <c r="J94" s="29">
        <v>21</v>
      </c>
      <c r="K94" s="30">
        <v>6</v>
      </c>
      <c r="L94" s="50" t="s">
        <v>6</v>
      </c>
      <c r="M94" s="34">
        <v>1</v>
      </c>
      <c r="N94" s="30" t="s">
        <v>6</v>
      </c>
      <c r="O94" s="51">
        <v>129</v>
      </c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28" t="s">
        <v>125</v>
      </c>
      <c r="B95" s="29" t="s">
        <v>6</v>
      </c>
      <c r="C95" s="49" t="s">
        <v>6</v>
      </c>
      <c r="D95" s="29" t="s">
        <v>6</v>
      </c>
      <c r="E95" s="34">
        <v>151</v>
      </c>
      <c r="F95" s="34">
        <v>180</v>
      </c>
      <c r="G95" s="34">
        <v>269</v>
      </c>
      <c r="H95" s="34">
        <v>210</v>
      </c>
      <c r="I95" s="30">
        <v>144</v>
      </c>
      <c r="J95" s="29">
        <v>26</v>
      </c>
      <c r="K95" s="30">
        <v>13</v>
      </c>
      <c r="L95" s="50">
        <v>1</v>
      </c>
      <c r="M95" s="34" t="s">
        <v>6</v>
      </c>
      <c r="N95" s="30" t="s">
        <v>6</v>
      </c>
      <c r="O95" s="51">
        <v>994</v>
      </c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28" t="s">
        <v>126</v>
      </c>
      <c r="B96" s="29" t="s">
        <v>6</v>
      </c>
      <c r="C96" s="49" t="s">
        <v>6</v>
      </c>
      <c r="D96" s="29">
        <v>4</v>
      </c>
      <c r="E96" s="34">
        <v>3</v>
      </c>
      <c r="F96" s="34">
        <v>5</v>
      </c>
      <c r="G96" s="34">
        <v>4</v>
      </c>
      <c r="H96" s="34">
        <v>14</v>
      </c>
      <c r="I96" s="30">
        <v>4</v>
      </c>
      <c r="J96" s="29">
        <v>15</v>
      </c>
      <c r="K96" s="30">
        <v>10</v>
      </c>
      <c r="L96" s="50" t="s">
        <v>6</v>
      </c>
      <c r="M96" s="34" t="s">
        <v>6</v>
      </c>
      <c r="N96" s="30" t="s">
        <v>6</v>
      </c>
      <c r="O96" s="51">
        <v>59</v>
      </c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28" t="s">
        <v>127</v>
      </c>
      <c r="B97" s="29" t="s">
        <v>6</v>
      </c>
      <c r="C97" s="49" t="s">
        <v>6</v>
      </c>
      <c r="D97" s="29">
        <v>262</v>
      </c>
      <c r="E97" s="34">
        <v>1879</v>
      </c>
      <c r="F97" s="34">
        <v>604</v>
      </c>
      <c r="G97" s="34">
        <v>153</v>
      </c>
      <c r="H97" s="34">
        <v>85</v>
      </c>
      <c r="I97" s="30">
        <v>100</v>
      </c>
      <c r="J97" s="29">
        <v>64</v>
      </c>
      <c r="K97" s="30">
        <v>43</v>
      </c>
      <c r="L97" s="50" t="s">
        <v>6</v>
      </c>
      <c r="M97" s="34" t="s">
        <v>6</v>
      </c>
      <c r="N97" s="30" t="s">
        <v>6</v>
      </c>
      <c r="O97" s="51">
        <v>3190</v>
      </c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28" t="s">
        <v>128</v>
      </c>
      <c r="B98" s="29" t="s">
        <v>6</v>
      </c>
      <c r="C98" s="49" t="s">
        <v>6</v>
      </c>
      <c r="D98" s="29" t="s">
        <v>6</v>
      </c>
      <c r="E98" s="34" t="s">
        <v>6</v>
      </c>
      <c r="F98" s="34" t="s">
        <v>6</v>
      </c>
      <c r="G98" s="34" t="s">
        <v>6</v>
      </c>
      <c r="H98" s="34" t="s">
        <v>6</v>
      </c>
      <c r="I98" s="30">
        <v>1</v>
      </c>
      <c r="J98" s="29" t="s">
        <v>6</v>
      </c>
      <c r="K98" s="30" t="s">
        <v>6</v>
      </c>
      <c r="L98" s="50" t="s">
        <v>6</v>
      </c>
      <c r="M98" s="34" t="s">
        <v>6</v>
      </c>
      <c r="N98" s="30" t="s">
        <v>6</v>
      </c>
      <c r="O98" s="51">
        <v>1</v>
      </c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28" t="s">
        <v>129</v>
      </c>
      <c r="B99" s="29" t="s">
        <v>6</v>
      </c>
      <c r="C99" s="49" t="s">
        <v>6</v>
      </c>
      <c r="D99" s="29" t="s">
        <v>6</v>
      </c>
      <c r="E99" s="34">
        <v>1</v>
      </c>
      <c r="F99" s="34" t="s">
        <v>6</v>
      </c>
      <c r="G99" s="34">
        <v>1</v>
      </c>
      <c r="H99" s="34">
        <v>6</v>
      </c>
      <c r="I99" s="30">
        <v>5</v>
      </c>
      <c r="J99" s="29">
        <v>5</v>
      </c>
      <c r="K99" s="30" t="s">
        <v>6</v>
      </c>
      <c r="L99" s="50" t="s">
        <v>6</v>
      </c>
      <c r="M99" s="34" t="s">
        <v>6</v>
      </c>
      <c r="N99" s="30" t="s">
        <v>6</v>
      </c>
      <c r="O99" s="51">
        <v>18</v>
      </c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28" t="s">
        <v>130</v>
      </c>
      <c r="B100" s="29" t="s">
        <v>6</v>
      </c>
      <c r="C100" s="49" t="s">
        <v>6</v>
      </c>
      <c r="D100" s="29" t="s">
        <v>6</v>
      </c>
      <c r="E100" s="34" t="s">
        <v>6</v>
      </c>
      <c r="F100" s="34">
        <v>57</v>
      </c>
      <c r="G100" s="34">
        <v>46</v>
      </c>
      <c r="H100" s="34">
        <v>33</v>
      </c>
      <c r="I100" s="30">
        <v>7</v>
      </c>
      <c r="J100" s="29">
        <v>11</v>
      </c>
      <c r="K100" s="30">
        <v>4</v>
      </c>
      <c r="L100" s="50" t="s">
        <v>6</v>
      </c>
      <c r="M100" s="34" t="s">
        <v>6</v>
      </c>
      <c r="N100" s="30" t="s">
        <v>6</v>
      </c>
      <c r="O100" s="51">
        <v>158</v>
      </c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28" t="s">
        <v>131</v>
      </c>
      <c r="B101" s="29" t="s">
        <v>6</v>
      </c>
      <c r="C101" s="49" t="s">
        <v>6</v>
      </c>
      <c r="D101" s="29" t="s">
        <v>6</v>
      </c>
      <c r="E101" s="34" t="s">
        <v>6</v>
      </c>
      <c r="F101" s="34">
        <v>34</v>
      </c>
      <c r="G101" s="34">
        <v>8</v>
      </c>
      <c r="H101" s="34">
        <v>8</v>
      </c>
      <c r="I101" s="30">
        <v>13</v>
      </c>
      <c r="J101" s="29">
        <v>8</v>
      </c>
      <c r="K101" s="30">
        <v>6</v>
      </c>
      <c r="L101" s="50" t="s">
        <v>6</v>
      </c>
      <c r="M101" s="34" t="s">
        <v>6</v>
      </c>
      <c r="N101" s="30" t="s">
        <v>6</v>
      </c>
      <c r="O101" s="51">
        <v>77</v>
      </c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6.5" thickBot="1" x14ac:dyDescent="0.3">
      <c r="A102" s="39" t="s">
        <v>142</v>
      </c>
      <c r="B102" s="55">
        <v>4</v>
      </c>
      <c r="C102" s="56">
        <v>2</v>
      </c>
      <c r="D102" s="55">
        <v>1459</v>
      </c>
      <c r="E102" s="57">
        <v>3231</v>
      </c>
      <c r="F102" s="57">
        <v>7026</v>
      </c>
      <c r="G102" s="57">
        <v>3678</v>
      </c>
      <c r="H102" s="57">
        <v>1475</v>
      </c>
      <c r="I102" s="38">
        <v>1515</v>
      </c>
      <c r="J102" s="55">
        <v>1039</v>
      </c>
      <c r="K102" s="38">
        <v>458</v>
      </c>
      <c r="L102" s="58">
        <v>58</v>
      </c>
      <c r="M102" s="57">
        <v>32</v>
      </c>
      <c r="N102" s="38">
        <v>16</v>
      </c>
      <c r="O102" s="54">
        <v>19993</v>
      </c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59" t="s">
        <v>25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3">
    <mergeCell ref="A3:A4"/>
    <mergeCell ref="B3:N3"/>
    <mergeCell ref="O3:O4"/>
  </mergeCells>
  <hyperlinks>
    <hyperlink ref="J1" location="'Table of Contents'!A1" display="Back to Table of Contents"/>
  </hyperlinks>
  <pageMargins left="0.75" right="0.75" top="1" bottom="1" header="0.5" footer="0.5"/>
  <pageSetup paperSize="9" orientation="portrait" r:id="rId1"/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104" sqref="A104"/>
    </sheetView>
  </sheetViews>
  <sheetFormatPr defaultRowHeight="15" x14ac:dyDescent="0.25"/>
  <cols>
    <col min="1" max="1" width="60.85546875" customWidth="1"/>
    <col min="2" max="14" width="11.140625" customWidth="1"/>
  </cols>
  <sheetData>
    <row r="1" spans="1:27" ht="15.75" x14ac:dyDescent="0.25">
      <c r="A1" s="10" t="s">
        <v>837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372"/>
      <c r="B3" s="259" t="s">
        <v>2</v>
      </c>
      <c r="C3" s="261"/>
      <c r="D3" s="260"/>
      <c r="E3" s="259" t="s">
        <v>726</v>
      </c>
      <c r="F3" s="261"/>
      <c r="G3" s="260"/>
      <c r="H3" s="259" t="s">
        <v>727</v>
      </c>
      <c r="I3" s="261"/>
      <c r="J3" s="260"/>
      <c r="K3" s="259" t="s">
        <v>728</v>
      </c>
      <c r="L3" s="261"/>
      <c r="M3" s="261"/>
      <c r="N3" s="260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29.45" customHeight="1" thickBot="1" x14ac:dyDescent="0.3">
      <c r="A4" s="373" t="s">
        <v>27</v>
      </c>
      <c r="B4" s="11" t="s">
        <v>3</v>
      </c>
      <c r="C4" s="12" t="s">
        <v>4</v>
      </c>
      <c r="D4" s="13" t="s">
        <v>7</v>
      </c>
      <c r="E4" s="11" t="s">
        <v>726</v>
      </c>
      <c r="F4" s="12" t="s">
        <v>729</v>
      </c>
      <c r="G4" s="13" t="s">
        <v>289</v>
      </c>
      <c r="H4" s="11" t="s">
        <v>727</v>
      </c>
      <c r="I4" s="12" t="s">
        <v>730</v>
      </c>
      <c r="J4" s="13" t="s">
        <v>289</v>
      </c>
      <c r="K4" s="11" t="s">
        <v>514</v>
      </c>
      <c r="L4" s="12" t="s">
        <v>515</v>
      </c>
      <c r="M4" s="12" t="s">
        <v>731</v>
      </c>
      <c r="N4" s="13" t="s">
        <v>289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25" t="s">
        <v>37</v>
      </c>
      <c r="B5" s="26">
        <v>2831</v>
      </c>
      <c r="C5" s="32">
        <v>3430</v>
      </c>
      <c r="D5" s="27">
        <v>6272</v>
      </c>
      <c r="E5" s="26">
        <v>201</v>
      </c>
      <c r="F5" s="32">
        <v>5019</v>
      </c>
      <c r="G5" s="27">
        <v>1052</v>
      </c>
      <c r="H5" s="26">
        <v>187</v>
      </c>
      <c r="I5" s="32">
        <v>4793</v>
      </c>
      <c r="J5" s="27">
        <v>1292</v>
      </c>
      <c r="K5" s="26">
        <v>328</v>
      </c>
      <c r="L5" s="32">
        <v>477</v>
      </c>
      <c r="M5" s="32">
        <v>3505</v>
      </c>
      <c r="N5" s="27">
        <v>1962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28" t="s">
        <v>38</v>
      </c>
      <c r="B6" s="29">
        <v>63</v>
      </c>
      <c r="C6" s="34">
        <v>71</v>
      </c>
      <c r="D6" s="30">
        <v>134</v>
      </c>
      <c r="E6" s="29">
        <v>7</v>
      </c>
      <c r="F6" s="34">
        <v>101</v>
      </c>
      <c r="G6" s="30">
        <v>26</v>
      </c>
      <c r="H6" s="29">
        <v>3</v>
      </c>
      <c r="I6" s="34">
        <v>106</v>
      </c>
      <c r="J6" s="30">
        <v>25</v>
      </c>
      <c r="K6" s="29" t="s">
        <v>6</v>
      </c>
      <c r="L6" s="34">
        <v>3</v>
      </c>
      <c r="M6" s="34">
        <v>80</v>
      </c>
      <c r="N6" s="30">
        <v>51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28" t="s">
        <v>39</v>
      </c>
      <c r="B7" s="29">
        <v>70</v>
      </c>
      <c r="C7" s="34">
        <v>90</v>
      </c>
      <c r="D7" s="30">
        <v>160</v>
      </c>
      <c r="E7" s="29">
        <v>1</v>
      </c>
      <c r="F7" s="34">
        <v>151</v>
      </c>
      <c r="G7" s="30">
        <v>8</v>
      </c>
      <c r="H7" s="29">
        <v>7</v>
      </c>
      <c r="I7" s="34">
        <v>139</v>
      </c>
      <c r="J7" s="30">
        <v>14</v>
      </c>
      <c r="K7" s="29">
        <v>23</v>
      </c>
      <c r="L7" s="34">
        <v>10</v>
      </c>
      <c r="M7" s="34">
        <v>116</v>
      </c>
      <c r="N7" s="30">
        <v>11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28" t="s">
        <v>40</v>
      </c>
      <c r="B8" s="29">
        <v>895</v>
      </c>
      <c r="C8" s="34">
        <v>494</v>
      </c>
      <c r="D8" s="30">
        <v>1390</v>
      </c>
      <c r="E8" s="29">
        <v>23</v>
      </c>
      <c r="F8" s="34">
        <v>1202</v>
      </c>
      <c r="G8" s="30">
        <v>165</v>
      </c>
      <c r="H8" s="29">
        <v>35</v>
      </c>
      <c r="I8" s="34">
        <v>1287</v>
      </c>
      <c r="J8" s="30">
        <v>68</v>
      </c>
      <c r="K8" s="29">
        <v>179</v>
      </c>
      <c r="L8" s="34">
        <v>129</v>
      </c>
      <c r="M8" s="34">
        <v>1013</v>
      </c>
      <c r="N8" s="30">
        <v>69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28" t="s">
        <v>41</v>
      </c>
      <c r="B9" s="29">
        <v>74</v>
      </c>
      <c r="C9" s="34">
        <v>140</v>
      </c>
      <c r="D9" s="30">
        <v>214</v>
      </c>
      <c r="E9" s="29">
        <v>11</v>
      </c>
      <c r="F9" s="34">
        <v>182</v>
      </c>
      <c r="G9" s="30">
        <v>21</v>
      </c>
      <c r="H9" s="29">
        <v>4</v>
      </c>
      <c r="I9" s="34">
        <v>182</v>
      </c>
      <c r="J9" s="30">
        <v>28</v>
      </c>
      <c r="K9" s="29">
        <v>2</v>
      </c>
      <c r="L9" s="34">
        <v>11</v>
      </c>
      <c r="M9" s="34">
        <v>120</v>
      </c>
      <c r="N9" s="30">
        <v>81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28" t="s">
        <v>42</v>
      </c>
      <c r="B10" s="29">
        <v>129</v>
      </c>
      <c r="C10" s="34">
        <v>133</v>
      </c>
      <c r="D10" s="30">
        <v>263</v>
      </c>
      <c r="E10" s="29">
        <v>2</v>
      </c>
      <c r="F10" s="34">
        <v>254</v>
      </c>
      <c r="G10" s="30">
        <v>7</v>
      </c>
      <c r="H10" s="29">
        <v>11</v>
      </c>
      <c r="I10" s="34">
        <v>237</v>
      </c>
      <c r="J10" s="30">
        <v>15</v>
      </c>
      <c r="K10" s="29">
        <v>20</v>
      </c>
      <c r="L10" s="34">
        <v>11</v>
      </c>
      <c r="M10" s="34">
        <v>214</v>
      </c>
      <c r="N10" s="30">
        <v>18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28" t="s">
        <v>43</v>
      </c>
      <c r="B11" s="29">
        <v>555</v>
      </c>
      <c r="C11" s="34">
        <v>1213</v>
      </c>
      <c r="D11" s="30">
        <v>1768</v>
      </c>
      <c r="E11" s="29">
        <v>22</v>
      </c>
      <c r="F11" s="34">
        <v>1194</v>
      </c>
      <c r="G11" s="30">
        <v>552</v>
      </c>
      <c r="H11" s="29">
        <v>56</v>
      </c>
      <c r="I11" s="34">
        <v>1195</v>
      </c>
      <c r="J11" s="30">
        <v>517</v>
      </c>
      <c r="K11" s="29">
        <v>57</v>
      </c>
      <c r="L11" s="34">
        <v>109</v>
      </c>
      <c r="M11" s="34">
        <v>979</v>
      </c>
      <c r="N11" s="30">
        <v>623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28" t="s">
        <v>44</v>
      </c>
      <c r="B12" s="29">
        <v>174</v>
      </c>
      <c r="C12" s="34">
        <v>320</v>
      </c>
      <c r="D12" s="30">
        <v>494</v>
      </c>
      <c r="E12" s="29">
        <v>8</v>
      </c>
      <c r="F12" s="34">
        <v>436</v>
      </c>
      <c r="G12" s="30">
        <v>50</v>
      </c>
      <c r="H12" s="29">
        <v>13</v>
      </c>
      <c r="I12" s="34">
        <v>424</v>
      </c>
      <c r="J12" s="30">
        <v>57</v>
      </c>
      <c r="K12" s="29">
        <v>48</v>
      </c>
      <c r="L12" s="34">
        <v>68</v>
      </c>
      <c r="M12" s="34">
        <v>295</v>
      </c>
      <c r="N12" s="30">
        <v>83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28" t="s">
        <v>45</v>
      </c>
      <c r="B13" s="29">
        <v>2</v>
      </c>
      <c r="C13" s="34">
        <v>12</v>
      </c>
      <c r="D13" s="30">
        <v>14</v>
      </c>
      <c r="E13" s="29" t="s">
        <v>6</v>
      </c>
      <c r="F13" s="34">
        <v>11</v>
      </c>
      <c r="G13" s="30">
        <v>3</v>
      </c>
      <c r="H13" s="29" t="s">
        <v>6</v>
      </c>
      <c r="I13" s="34">
        <v>10</v>
      </c>
      <c r="J13" s="30">
        <v>4</v>
      </c>
      <c r="K13" s="29">
        <v>1</v>
      </c>
      <c r="L13" s="34" t="s">
        <v>6</v>
      </c>
      <c r="M13" s="34">
        <v>9</v>
      </c>
      <c r="N13" s="30">
        <v>4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28" t="s">
        <v>47</v>
      </c>
      <c r="B14" s="29">
        <v>70</v>
      </c>
      <c r="C14" s="34">
        <v>76</v>
      </c>
      <c r="D14" s="30">
        <v>146</v>
      </c>
      <c r="E14" s="29">
        <v>1</v>
      </c>
      <c r="F14" s="34">
        <v>75</v>
      </c>
      <c r="G14" s="30">
        <v>70</v>
      </c>
      <c r="H14" s="29">
        <v>6</v>
      </c>
      <c r="I14" s="34">
        <v>76</v>
      </c>
      <c r="J14" s="30">
        <v>64</v>
      </c>
      <c r="K14" s="29">
        <v>1</v>
      </c>
      <c r="L14" s="34">
        <v>4</v>
      </c>
      <c r="M14" s="34">
        <v>73</v>
      </c>
      <c r="N14" s="30">
        <v>68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28" t="s">
        <v>46</v>
      </c>
      <c r="B15" s="29">
        <v>30</v>
      </c>
      <c r="C15" s="34">
        <v>33</v>
      </c>
      <c r="D15" s="30">
        <v>63</v>
      </c>
      <c r="E15" s="29">
        <v>1</v>
      </c>
      <c r="F15" s="34">
        <v>61</v>
      </c>
      <c r="G15" s="30">
        <v>1</v>
      </c>
      <c r="H15" s="29">
        <v>1</v>
      </c>
      <c r="I15" s="34">
        <v>58</v>
      </c>
      <c r="J15" s="30">
        <v>4</v>
      </c>
      <c r="K15" s="29">
        <v>2</v>
      </c>
      <c r="L15" s="34">
        <v>3</v>
      </c>
      <c r="M15" s="34">
        <v>54</v>
      </c>
      <c r="N15" s="30">
        <v>4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28" t="s">
        <v>48</v>
      </c>
      <c r="B16" s="29">
        <v>158</v>
      </c>
      <c r="C16" s="34">
        <v>249</v>
      </c>
      <c r="D16" s="30">
        <v>407</v>
      </c>
      <c r="E16" s="29">
        <v>7</v>
      </c>
      <c r="F16" s="34">
        <v>393</v>
      </c>
      <c r="G16" s="30">
        <v>7</v>
      </c>
      <c r="H16" s="29">
        <v>11</v>
      </c>
      <c r="I16" s="34">
        <v>384</v>
      </c>
      <c r="J16" s="30">
        <v>12</v>
      </c>
      <c r="K16" s="29">
        <v>46</v>
      </c>
      <c r="L16" s="34">
        <v>58</v>
      </c>
      <c r="M16" s="34">
        <v>286</v>
      </c>
      <c r="N16" s="30">
        <v>17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28" t="s">
        <v>49</v>
      </c>
      <c r="B17" s="29">
        <v>23</v>
      </c>
      <c r="C17" s="34">
        <v>78</v>
      </c>
      <c r="D17" s="30">
        <v>101</v>
      </c>
      <c r="E17" s="29">
        <v>1</v>
      </c>
      <c r="F17" s="34">
        <v>83</v>
      </c>
      <c r="G17" s="30">
        <v>17</v>
      </c>
      <c r="H17" s="29">
        <v>2</v>
      </c>
      <c r="I17" s="34">
        <v>81</v>
      </c>
      <c r="J17" s="30">
        <v>18</v>
      </c>
      <c r="K17" s="29">
        <v>11</v>
      </c>
      <c r="L17" s="34">
        <v>15</v>
      </c>
      <c r="M17" s="34">
        <v>55</v>
      </c>
      <c r="N17" s="30">
        <v>20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8" t="s">
        <v>50</v>
      </c>
      <c r="B18" s="29">
        <v>5</v>
      </c>
      <c r="C18" s="34">
        <v>5</v>
      </c>
      <c r="D18" s="30">
        <v>10</v>
      </c>
      <c r="E18" s="29" t="s">
        <v>6</v>
      </c>
      <c r="F18" s="34">
        <v>3</v>
      </c>
      <c r="G18" s="30">
        <v>7</v>
      </c>
      <c r="H18" s="29" t="s">
        <v>6</v>
      </c>
      <c r="I18" s="34">
        <v>3</v>
      </c>
      <c r="J18" s="30">
        <v>7</v>
      </c>
      <c r="K18" s="29" t="s">
        <v>6</v>
      </c>
      <c r="L18" s="34" t="s">
        <v>6</v>
      </c>
      <c r="M18" s="34">
        <v>1</v>
      </c>
      <c r="N18" s="30">
        <v>9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8" t="s">
        <v>51</v>
      </c>
      <c r="B19" s="29">
        <v>188</v>
      </c>
      <c r="C19" s="34">
        <v>347</v>
      </c>
      <c r="D19" s="30">
        <v>535</v>
      </c>
      <c r="E19" s="29">
        <v>10</v>
      </c>
      <c r="F19" s="34">
        <v>486</v>
      </c>
      <c r="G19" s="30">
        <v>39</v>
      </c>
      <c r="H19" s="29">
        <v>19</v>
      </c>
      <c r="I19" s="34">
        <v>506</v>
      </c>
      <c r="J19" s="30">
        <v>10</v>
      </c>
      <c r="K19" s="29">
        <v>38</v>
      </c>
      <c r="L19" s="34">
        <v>62</v>
      </c>
      <c r="M19" s="34">
        <v>417</v>
      </c>
      <c r="N19" s="30">
        <v>18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28" t="s">
        <v>52</v>
      </c>
      <c r="B20" s="29">
        <v>68</v>
      </c>
      <c r="C20" s="34">
        <v>149</v>
      </c>
      <c r="D20" s="30">
        <v>217</v>
      </c>
      <c r="E20" s="29">
        <v>8</v>
      </c>
      <c r="F20" s="34">
        <v>190</v>
      </c>
      <c r="G20" s="30">
        <v>19</v>
      </c>
      <c r="H20" s="29">
        <v>14</v>
      </c>
      <c r="I20" s="34">
        <v>183</v>
      </c>
      <c r="J20" s="30">
        <v>20</v>
      </c>
      <c r="K20" s="29">
        <v>10</v>
      </c>
      <c r="L20" s="34">
        <v>22</v>
      </c>
      <c r="M20" s="34">
        <v>165</v>
      </c>
      <c r="N20" s="30">
        <v>20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28" t="s">
        <v>53</v>
      </c>
      <c r="B21" s="29">
        <v>82</v>
      </c>
      <c r="C21" s="34">
        <v>172</v>
      </c>
      <c r="D21" s="30">
        <v>254</v>
      </c>
      <c r="E21" s="29">
        <v>2</v>
      </c>
      <c r="F21" s="34">
        <v>162</v>
      </c>
      <c r="G21" s="30">
        <v>90</v>
      </c>
      <c r="H21" s="29">
        <v>2</v>
      </c>
      <c r="I21" s="34">
        <v>155</v>
      </c>
      <c r="J21" s="30">
        <v>97</v>
      </c>
      <c r="K21" s="29">
        <v>9</v>
      </c>
      <c r="L21" s="34">
        <v>26</v>
      </c>
      <c r="M21" s="34">
        <v>125</v>
      </c>
      <c r="N21" s="30">
        <v>94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8" t="s">
        <v>54</v>
      </c>
      <c r="B22" s="29">
        <v>184</v>
      </c>
      <c r="C22" s="34">
        <v>586</v>
      </c>
      <c r="D22" s="30">
        <v>771</v>
      </c>
      <c r="E22" s="29">
        <v>18</v>
      </c>
      <c r="F22" s="34">
        <v>701</v>
      </c>
      <c r="G22" s="30">
        <v>52</v>
      </c>
      <c r="H22" s="29">
        <v>15</v>
      </c>
      <c r="I22" s="34">
        <v>708</v>
      </c>
      <c r="J22" s="30">
        <v>48</v>
      </c>
      <c r="K22" s="29">
        <v>32</v>
      </c>
      <c r="L22" s="34">
        <v>68</v>
      </c>
      <c r="M22" s="34">
        <v>465</v>
      </c>
      <c r="N22" s="30">
        <v>206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28" t="s">
        <v>55</v>
      </c>
      <c r="B23" s="29">
        <v>138</v>
      </c>
      <c r="C23" s="34">
        <v>175</v>
      </c>
      <c r="D23" s="30">
        <v>313</v>
      </c>
      <c r="E23" s="29">
        <v>4</v>
      </c>
      <c r="F23" s="34">
        <v>270</v>
      </c>
      <c r="G23" s="30">
        <v>39</v>
      </c>
      <c r="H23" s="29">
        <v>17</v>
      </c>
      <c r="I23" s="34">
        <v>255</v>
      </c>
      <c r="J23" s="30">
        <v>41</v>
      </c>
      <c r="K23" s="29">
        <v>23</v>
      </c>
      <c r="L23" s="34">
        <v>28</v>
      </c>
      <c r="M23" s="34">
        <v>221</v>
      </c>
      <c r="N23" s="30">
        <v>41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28" t="s">
        <v>60</v>
      </c>
      <c r="B24" s="29">
        <v>41</v>
      </c>
      <c r="C24" s="34">
        <v>68</v>
      </c>
      <c r="D24" s="30">
        <v>109</v>
      </c>
      <c r="E24" s="29">
        <v>1</v>
      </c>
      <c r="F24" s="34">
        <v>90</v>
      </c>
      <c r="G24" s="30">
        <v>18</v>
      </c>
      <c r="H24" s="29">
        <v>1</v>
      </c>
      <c r="I24" s="34">
        <v>89</v>
      </c>
      <c r="J24" s="30">
        <v>19</v>
      </c>
      <c r="K24" s="29">
        <v>7</v>
      </c>
      <c r="L24" s="34">
        <v>6</v>
      </c>
      <c r="M24" s="34">
        <v>77</v>
      </c>
      <c r="N24" s="30">
        <v>19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28" t="s">
        <v>56</v>
      </c>
      <c r="B25" s="29">
        <v>28</v>
      </c>
      <c r="C25" s="34">
        <v>85</v>
      </c>
      <c r="D25" s="30">
        <v>113</v>
      </c>
      <c r="E25" s="29">
        <v>2</v>
      </c>
      <c r="F25" s="34">
        <v>104</v>
      </c>
      <c r="G25" s="30">
        <v>7</v>
      </c>
      <c r="H25" s="29">
        <v>5</v>
      </c>
      <c r="I25" s="34">
        <v>103</v>
      </c>
      <c r="J25" s="30">
        <v>5</v>
      </c>
      <c r="K25" s="29">
        <v>6</v>
      </c>
      <c r="L25" s="34">
        <v>28</v>
      </c>
      <c r="M25" s="34">
        <v>71</v>
      </c>
      <c r="N25" s="30">
        <v>8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28" t="s">
        <v>57</v>
      </c>
      <c r="B26" s="29">
        <v>124</v>
      </c>
      <c r="C26" s="34">
        <v>283</v>
      </c>
      <c r="D26" s="30">
        <v>407</v>
      </c>
      <c r="E26" s="29">
        <v>4</v>
      </c>
      <c r="F26" s="34">
        <v>375</v>
      </c>
      <c r="G26" s="30">
        <v>28</v>
      </c>
      <c r="H26" s="29">
        <v>16</v>
      </c>
      <c r="I26" s="34">
        <v>366</v>
      </c>
      <c r="J26" s="30">
        <v>25</v>
      </c>
      <c r="K26" s="29">
        <v>23</v>
      </c>
      <c r="L26" s="34">
        <v>57</v>
      </c>
      <c r="M26" s="34">
        <v>301</v>
      </c>
      <c r="N26" s="30">
        <v>26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28" t="s">
        <v>58</v>
      </c>
      <c r="B27" s="29">
        <v>319</v>
      </c>
      <c r="C27" s="34">
        <v>547</v>
      </c>
      <c r="D27" s="30">
        <v>866</v>
      </c>
      <c r="E27" s="29">
        <v>8</v>
      </c>
      <c r="F27" s="34">
        <v>722</v>
      </c>
      <c r="G27" s="30">
        <v>136</v>
      </c>
      <c r="H27" s="29">
        <v>37</v>
      </c>
      <c r="I27" s="34">
        <v>700</v>
      </c>
      <c r="J27" s="30">
        <v>129</v>
      </c>
      <c r="K27" s="29">
        <v>51</v>
      </c>
      <c r="L27" s="34">
        <v>105</v>
      </c>
      <c r="M27" s="34">
        <v>589</v>
      </c>
      <c r="N27" s="30">
        <v>121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28" t="s">
        <v>59</v>
      </c>
      <c r="B28" s="29">
        <v>15</v>
      </c>
      <c r="C28" s="34">
        <v>20</v>
      </c>
      <c r="D28" s="30">
        <v>35</v>
      </c>
      <c r="E28" s="29" t="s">
        <v>6</v>
      </c>
      <c r="F28" s="34">
        <v>31</v>
      </c>
      <c r="G28" s="30">
        <v>4</v>
      </c>
      <c r="H28" s="29">
        <v>1</v>
      </c>
      <c r="I28" s="34">
        <v>29</v>
      </c>
      <c r="J28" s="30">
        <v>5</v>
      </c>
      <c r="K28" s="29">
        <v>1</v>
      </c>
      <c r="L28" s="34">
        <v>1</v>
      </c>
      <c r="M28" s="34">
        <v>27</v>
      </c>
      <c r="N28" s="30">
        <v>6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28" t="s">
        <v>61</v>
      </c>
      <c r="B29" s="29">
        <v>27</v>
      </c>
      <c r="C29" s="34">
        <v>65</v>
      </c>
      <c r="D29" s="30">
        <v>92</v>
      </c>
      <c r="E29" s="29" t="s">
        <v>6</v>
      </c>
      <c r="F29" s="34">
        <v>81</v>
      </c>
      <c r="G29" s="30">
        <v>11</v>
      </c>
      <c r="H29" s="29">
        <v>8</v>
      </c>
      <c r="I29" s="34">
        <v>80</v>
      </c>
      <c r="J29" s="30">
        <v>4</v>
      </c>
      <c r="K29" s="29">
        <v>3</v>
      </c>
      <c r="L29" s="34">
        <v>7</v>
      </c>
      <c r="M29" s="34">
        <v>69</v>
      </c>
      <c r="N29" s="30">
        <v>13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28" t="s">
        <v>62</v>
      </c>
      <c r="B30" s="29">
        <v>9131</v>
      </c>
      <c r="C30" s="34">
        <v>7665</v>
      </c>
      <c r="D30" s="30">
        <v>16805</v>
      </c>
      <c r="E30" s="29">
        <v>392</v>
      </c>
      <c r="F30" s="34">
        <v>9191</v>
      </c>
      <c r="G30" s="30">
        <v>7222</v>
      </c>
      <c r="H30" s="29">
        <v>493</v>
      </c>
      <c r="I30" s="34">
        <v>8754</v>
      </c>
      <c r="J30" s="30">
        <v>7558</v>
      </c>
      <c r="K30" s="29">
        <v>292</v>
      </c>
      <c r="L30" s="34">
        <v>1634</v>
      </c>
      <c r="M30" s="34">
        <v>9534</v>
      </c>
      <c r="N30" s="30">
        <v>5345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28" t="s">
        <v>63</v>
      </c>
      <c r="B31" s="29">
        <v>150</v>
      </c>
      <c r="C31" s="34">
        <v>340</v>
      </c>
      <c r="D31" s="30">
        <v>490</v>
      </c>
      <c r="E31" s="29">
        <v>13</v>
      </c>
      <c r="F31" s="34">
        <v>461</v>
      </c>
      <c r="G31" s="30">
        <v>16</v>
      </c>
      <c r="H31" s="29">
        <v>10</v>
      </c>
      <c r="I31" s="34">
        <v>406</v>
      </c>
      <c r="J31" s="30">
        <v>74</v>
      </c>
      <c r="K31" s="29">
        <v>28</v>
      </c>
      <c r="L31" s="34">
        <v>23</v>
      </c>
      <c r="M31" s="34">
        <v>398</v>
      </c>
      <c r="N31" s="30">
        <v>41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8" t="s">
        <v>64</v>
      </c>
      <c r="B32" s="29">
        <v>1391</v>
      </c>
      <c r="C32" s="34">
        <v>2246</v>
      </c>
      <c r="D32" s="30">
        <v>3638</v>
      </c>
      <c r="E32" s="29">
        <v>110</v>
      </c>
      <c r="F32" s="34">
        <v>2971</v>
      </c>
      <c r="G32" s="30">
        <v>557</v>
      </c>
      <c r="H32" s="29">
        <v>154</v>
      </c>
      <c r="I32" s="34">
        <v>2993</v>
      </c>
      <c r="J32" s="30">
        <v>491</v>
      </c>
      <c r="K32" s="29">
        <v>250</v>
      </c>
      <c r="L32" s="34">
        <v>300</v>
      </c>
      <c r="M32" s="34">
        <v>2547</v>
      </c>
      <c r="N32" s="30">
        <v>541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28" t="s">
        <v>65</v>
      </c>
      <c r="B33" s="29">
        <v>44</v>
      </c>
      <c r="C33" s="34">
        <v>90</v>
      </c>
      <c r="D33" s="30">
        <v>134</v>
      </c>
      <c r="E33" s="29">
        <v>3</v>
      </c>
      <c r="F33" s="34">
        <v>109</v>
      </c>
      <c r="G33" s="30">
        <v>22</v>
      </c>
      <c r="H33" s="29">
        <v>8</v>
      </c>
      <c r="I33" s="34">
        <v>105</v>
      </c>
      <c r="J33" s="30">
        <v>21</v>
      </c>
      <c r="K33" s="29">
        <v>12</v>
      </c>
      <c r="L33" s="34">
        <v>10</v>
      </c>
      <c r="M33" s="34">
        <v>80</v>
      </c>
      <c r="N33" s="30">
        <v>32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8" t="s">
        <v>66</v>
      </c>
      <c r="B34" s="29">
        <v>58</v>
      </c>
      <c r="C34" s="34">
        <v>126</v>
      </c>
      <c r="D34" s="30">
        <v>184</v>
      </c>
      <c r="E34" s="29">
        <v>1</v>
      </c>
      <c r="F34" s="34">
        <v>141</v>
      </c>
      <c r="G34" s="30">
        <v>42</v>
      </c>
      <c r="H34" s="29">
        <v>5</v>
      </c>
      <c r="I34" s="34">
        <v>135</v>
      </c>
      <c r="J34" s="30">
        <v>44</v>
      </c>
      <c r="K34" s="29">
        <v>5</v>
      </c>
      <c r="L34" s="34">
        <v>13</v>
      </c>
      <c r="M34" s="34">
        <v>128</v>
      </c>
      <c r="N34" s="30">
        <v>38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28" t="s">
        <v>67</v>
      </c>
      <c r="B35" s="29">
        <v>25</v>
      </c>
      <c r="C35" s="34">
        <v>60</v>
      </c>
      <c r="D35" s="30">
        <v>85</v>
      </c>
      <c r="E35" s="29">
        <v>1</v>
      </c>
      <c r="F35" s="34">
        <v>76</v>
      </c>
      <c r="G35" s="30">
        <v>8</v>
      </c>
      <c r="H35" s="29">
        <v>1</v>
      </c>
      <c r="I35" s="34">
        <v>76</v>
      </c>
      <c r="J35" s="30">
        <v>8</v>
      </c>
      <c r="K35" s="29">
        <v>6</v>
      </c>
      <c r="L35" s="34">
        <v>12</v>
      </c>
      <c r="M35" s="34">
        <v>58</v>
      </c>
      <c r="N35" s="30">
        <v>9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28" t="s">
        <v>68</v>
      </c>
      <c r="B36" s="29">
        <v>642</v>
      </c>
      <c r="C36" s="34">
        <v>778</v>
      </c>
      <c r="D36" s="30">
        <v>1421</v>
      </c>
      <c r="E36" s="29">
        <v>46</v>
      </c>
      <c r="F36" s="34">
        <v>1276</v>
      </c>
      <c r="G36" s="30">
        <v>99</v>
      </c>
      <c r="H36" s="29">
        <v>73</v>
      </c>
      <c r="I36" s="34">
        <v>1233</v>
      </c>
      <c r="J36" s="30">
        <v>115</v>
      </c>
      <c r="K36" s="29">
        <v>134</v>
      </c>
      <c r="L36" s="34">
        <v>136</v>
      </c>
      <c r="M36" s="34">
        <v>828</v>
      </c>
      <c r="N36" s="30">
        <v>323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28" t="s">
        <v>69</v>
      </c>
      <c r="B37" s="29">
        <v>223</v>
      </c>
      <c r="C37" s="34">
        <v>459</v>
      </c>
      <c r="D37" s="30">
        <v>682</v>
      </c>
      <c r="E37" s="29">
        <v>15</v>
      </c>
      <c r="F37" s="34">
        <v>623</v>
      </c>
      <c r="G37" s="30">
        <v>44</v>
      </c>
      <c r="H37" s="29">
        <v>16</v>
      </c>
      <c r="I37" s="34">
        <v>621</v>
      </c>
      <c r="J37" s="30">
        <v>45</v>
      </c>
      <c r="K37" s="29">
        <v>24</v>
      </c>
      <c r="L37" s="34">
        <v>39</v>
      </c>
      <c r="M37" s="34">
        <v>515</v>
      </c>
      <c r="N37" s="30">
        <v>104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28" t="s">
        <v>70</v>
      </c>
      <c r="B38" s="29">
        <v>92</v>
      </c>
      <c r="C38" s="34">
        <v>105</v>
      </c>
      <c r="D38" s="30">
        <v>197</v>
      </c>
      <c r="E38" s="29" t="s">
        <v>6</v>
      </c>
      <c r="F38" s="34">
        <v>181</v>
      </c>
      <c r="G38" s="30">
        <v>16</v>
      </c>
      <c r="H38" s="29" t="s">
        <v>6</v>
      </c>
      <c r="I38" s="34">
        <v>180</v>
      </c>
      <c r="J38" s="30">
        <v>17</v>
      </c>
      <c r="K38" s="29">
        <v>31</v>
      </c>
      <c r="L38" s="34">
        <v>20</v>
      </c>
      <c r="M38" s="34">
        <v>118</v>
      </c>
      <c r="N38" s="30">
        <v>28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28" t="s">
        <v>71</v>
      </c>
      <c r="B39" s="29">
        <v>17</v>
      </c>
      <c r="C39" s="34">
        <v>40</v>
      </c>
      <c r="D39" s="30">
        <v>57</v>
      </c>
      <c r="E39" s="29" t="s">
        <v>6</v>
      </c>
      <c r="F39" s="34">
        <v>55</v>
      </c>
      <c r="G39" s="30">
        <v>2</v>
      </c>
      <c r="H39" s="29">
        <v>2</v>
      </c>
      <c r="I39" s="34">
        <v>54</v>
      </c>
      <c r="J39" s="30">
        <v>1</v>
      </c>
      <c r="K39" s="29">
        <v>1</v>
      </c>
      <c r="L39" s="34">
        <v>3</v>
      </c>
      <c r="M39" s="34">
        <v>42</v>
      </c>
      <c r="N39" s="30">
        <v>11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8" t="s">
        <v>72</v>
      </c>
      <c r="B40" s="29">
        <v>1553</v>
      </c>
      <c r="C40" s="34">
        <v>2260</v>
      </c>
      <c r="D40" s="30">
        <v>3813</v>
      </c>
      <c r="E40" s="29">
        <v>115</v>
      </c>
      <c r="F40" s="34">
        <v>3391</v>
      </c>
      <c r="G40" s="30">
        <v>307</v>
      </c>
      <c r="H40" s="29">
        <v>131</v>
      </c>
      <c r="I40" s="34">
        <v>3676</v>
      </c>
      <c r="J40" s="30">
        <v>6</v>
      </c>
      <c r="K40" s="29">
        <v>149</v>
      </c>
      <c r="L40" s="34">
        <v>334</v>
      </c>
      <c r="M40" s="34">
        <v>2821</v>
      </c>
      <c r="N40" s="30">
        <v>509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28" t="s">
        <v>73</v>
      </c>
      <c r="B41" s="29">
        <v>8</v>
      </c>
      <c r="C41" s="34">
        <v>24</v>
      </c>
      <c r="D41" s="30">
        <v>32</v>
      </c>
      <c r="E41" s="29" t="s">
        <v>6</v>
      </c>
      <c r="F41" s="34">
        <v>32</v>
      </c>
      <c r="G41" s="30" t="s">
        <v>6</v>
      </c>
      <c r="H41" s="29" t="s">
        <v>6</v>
      </c>
      <c r="I41" s="34">
        <v>32</v>
      </c>
      <c r="J41" s="30" t="s">
        <v>6</v>
      </c>
      <c r="K41" s="29">
        <v>2</v>
      </c>
      <c r="L41" s="34">
        <v>2</v>
      </c>
      <c r="M41" s="34">
        <v>27</v>
      </c>
      <c r="N41" s="30">
        <v>1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28" t="s">
        <v>74</v>
      </c>
      <c r="B42" s="29">
        <v>245</v>
      </c>
      <c r="C42" s="34">
        <v>319</v>
      </c>
      <c r="D42" s="30">
        <v>564</v>
      </c>
      <c r="E42" s="29">
        <v>8</v>
      </c>
      <c r="F42" s="34">
        <v>436</v>
      </c>
      <c r="G42" s="30">
        <v>120</v>
      </c>
      <c r="H42" s="29">
        <v>17</v>
      </c>
      <c r="I42" s="34">
        <v>386</v>
      </c>
      <c r="J42" s="30">
        <v>161</v>
      </c>
      <c r="K42" s="29">
        <v>59</v>
      </c>
      <c r="L42" s="34">
        <v>57</v>
      </c>
      <c r="M42" s="34">
        <v>297</v>
      </c>
      <c r="N42" s="30">
        <v>151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28" t="s">
        <v>75</v>
      </c>
      <c r="B43" s="29">
        <v>1332</v>
      </c>
      <c r="C43" s="34">
        <v>3106</v>
      </c>
      <c r="D43" s="30">
        <v>4441</v>
      </c>
      <c r="E43" s="29">
        <v>125</v>
      </c>
      <c r="F43" s="34">
        <v>4006</v>
      </c>
      <c r="G43" s="30">
        <v>310</v>
      </c>
      <c r="H43" s="29">
        <v>194</v>
      </c>
      <c r="I43" s="34">
        <v>4037</v>
      </c>
      <c r="J43" s="30">
        <v>210</v>
      </c>
      <c r="K43" s="29">
        <v>235</v>
      </c>
      <c r="L43" s="34">
        <v>413</v>
      </c>
      <c r="M43" s="34">
        <v>3332</v>
      </c>
      <c r="N43" s="30">
        <v>461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28" t="s">
        <v>76</v>
      </c>
      <c r="B44" s="29">
        <v>145</v>
      </c>
      <c r="C44" s="34">
        <v>427</v>
      </c>
      <c r="D44" s="30">
        <v>572</v>
      </c>
      <c r="E44" s="29">
        <v>6</v>
      </c>
      <c r="F44" s="34">
        <v>497</v>
      </c>
      <c r="G44" s="30">
        <v>69</v>
      </c>
      <c r="H44" s="29">
        <v>17</v>
      </c>
      <c r="I44" s="34">
        <v>491</v>
      </c>
      <c r="J44" s="30">
        <v>64</v>
      </c>
      <c r="K44" s="29">
        <v>21</v>
      </c>
      <c r="L44" s="34">
        <v>50</v>
      </c>
      <c r="M44" s="34">
        <v>428</v>
      </c>
      <c r="N44" s="30">
        <v>73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28" t="s">
        <v>77</v>
      </c>
      <c r="B45" s="29">
        <v>17</v>
      </c>
      <c r="C45" s="34">
        <v>58</v>
      </c>
      <c r="D45" s="30">
        <v>75</v>
      </c>
      <c r="E45" s="29" t="s">
        <v>6</v>
      </c>
      <c r="F45" s="34">
        <v>65</v>
      </c>
      <c r="G45" s="30">
        <v>10</v>
      </c>
      <c r="H45" s="29">
        <v>1</v>
      </c>
      <c r="I45" s="34">
        <v>68</v>
      </c>
      <c r="J45" s="30">
        <v>6</v>
      </c>
      <c r="K45" s="29">
        <v>3</v>
      </c>
      <c r="L45" s="34">
        <v>10</v>
      </c>
      <c r="M45" s="34">
        <v>52</v>
      </c>
      <c r="N45" s="30">
        <v>10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28" t="s">
        <v>78</v>
      </c>
      <c r="B46" s="29">
        <v>23</v>
      </c>
      <c r="C46" s="34">
        <v>36</v>
      </c>
      <c r="D46" s="30">
        <v>59</v>
      </c>
      <c r="E46" s="29">
        <v>1</v>
      </c>
      <c r="F46" s="34">
        <v>49</v>
      </c>
      <c r="G46" s="30">
        <v>9</v>
      </c>
      <c r="H46" s="29">
        <v>2</v>
      </c>
      <c r="I46" s="34">
        <v>50</v>
      </c>
      <c r="J46" s="30">
        <v>7</v>
      </c>
      <c r="K46" s="29">
        <v>5</v>
      </c>
      <c r="L46" s="34">
        <v>7</v>
      </c>
      <c r="M46" s="34">
        <v>39</v>
      </c>
      <c r="N46" s="30">
        <v>8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28" t="s">
        <v>79</v>
      </c>
      <c r="B47" s="29">
        <v>121</v>
      </c>
      <c r="C47" s="34">
        <v>251</v>
      </c>
      <c r="D47" s="30">
        <v>372</v>
      </c>
      <c r="E47" s="29">
        <v>1</v>
      </c>
      <c r="F47" s="34">
        <v>330</v>
      </c>
      <c r="G47" s="30">
        <v>41</v>
      </c>
      <c r="H47" s="29">
        <v>15</v>
      </c>
      <c r="I47" s="34">
        <v>288</v>
      </c>
      <c r="J47" s="30">
        <v>69</v>
      </c>
      <c r="K47" s="29">
        <v>14</v>
      </c>
      <c r="L47" s="34">
        <v>32</v>
      </c>
      <c r="M47" s="34">
        <v>276</v>
      </c>
      <c r="N47" s="30">
        <v>50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28" t="s">
        <v>80</v>
      </c>
      <c r="B48" s="29">
        <v>73</v>
      </c>
      <c r="C48" s="34">
        <v>58</v>
      </c>
      <c r="D48" s="30">
        <v>131</v>
      </c>
      <c r="E48" s="29" t="s">
        <v>6</v>
      </c>
      <c r="F48" s="34">
        <v>109</v>
      </c>
      <c r="G48" s="30">
        <v>22</v>
      </c>
      <c r="H48" s="29">
        <v>2</v>
      </c>
      <c r="I48" s="34">
        <v>122</v>
      </c>
      <c r="J48" s="30">
        <v>7</v>
      </c>
      <c r="K48" s="29">
        <v>12</v>
      </c>
      <c r="L48" s="34">
        <v>16</v>
      </c>
      <c r="M48" s="34">
        <v>91</v>
      </c>
      <c r="N48" s="30">
        <v>12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28" t="s">
        <v>81</v>
      </c>
      <c r="B49" s="29">
        <v>9</v>
      </c>
      <c r="C49" s="34">
        <v>51</v>
      </c>
      <c r="D49" s="30">
        <v>60</v>
      </c>
      <c r="E49" s="29" t="s">
        <v>6</v>
      </c>
      <c r="F49" s="34">
        <v>22</v>
      </c>
      <c r="G49" s="30">
        <v>38</v>
      </c>
      <c r="H49" s="29">
        <v>1</v>
      </c>
      <c r="I49" s="34">
        <v>19</v>
      </c>
      <c r="J49" s="30">
        <v>40</v>
      </c>
      <c r="K49" s="29">
        <v>2</v>
      </c>
      <c r="L49" s="34">
        <v>5</v>
      </c>
      <c r="M49" s="34">
        <v>13</v>
      </c>
      <c r="N49" s="30">
        <v>40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28" t="s">
        <v>82</v>
      </c>
      <c r="B50" s="29">
        <v>34</v>
      </c>
      <c r="C50" s="34">
        <v>57</v>
      </c>
      <c r="D50" s="30">
        <v>91</v>
      </c>
      <c r="E50" s="29" t="s">
        <v>6</v>
      </c>
      <c r="F50" s="34">
        <v>75</v>
      </c>
      <c r="G50" s="30">
        <v>16</v>
      </c>
      <c r="H50" s="29">
        <v>4</v>
      </c>
      <c r="I50" s="34">
        <v>69</v>
      </c>
      <c r="J50" s="30">
        <v>18</v>
      </c>
      <c r="K50" s="29">
        <v>5</v>
      </c>
      <c r="L50" s="34">
        <v>9</v>
      </c>
      <c r="M50" s="34">
        <v>60</v>
      </c>
      <c r="N50" s="30">
        <v>17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28" t="s">
        <v>83</v>
      </c>
      <c r="B51" s="29">
        <v>15</v>
      </c>
      <c r="C51" s="34">
        <v>47</v>
      </c>
      <c r="D51" s="30">
        <v>62</v>
      </c>
      <c r="E51" s="29">
        <v>1</v>
      </c>
      <c r="F51" s="34">
        <v>52</v>
      </c>
      <c r="G51" s="30">
        <v>9</v>
      </c>
      <c r="H51" s="29">
        <v>1</v>
      </c>
      <c r="I51" s="34">
        <v>51</v>
      </c>
      <c r="J51" s="30">
        <v>10</v>
      </c>
      <c r="K51" s="29">
        <v>3</v>
      </c>
      <c r="L51" s="34">
        <v>3</v>
      </c>
      <c r="M51" s="34">
        <v>38</v>
      </c>
      <c r="N51" s="30">
        <v>18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28" t="s">
        <v>84</v>
      </c>
      <c r="B52" s="29">
        <v>63</v>
      </c>
      <c r="C52" s="34">
        <v>140</v>
      </c>
      <c r="D52" s="30">
        <v>203</v>
      </c>
      <c r="E52" s="29">
        <v>5</v>
      </c>
      <c r="F52" s="34">
        <v>157</v>
      </c>
      <c r="G52" s="30">
        <v>41</v>
      </c>
      <c r="H52" s="29">
        <v>7</v>
      </c>
      <c r="I52" s="34">
        <v>159</v>
      </c>
      <c r="J52" s="30">
        <v>37</v>
      </c>
      <c r="K52" s="29">
        <v>8</v>
      </c>
      <c r="L52" s="34">
        <v>11</v>
      </c>
      <c r="M52" s="34">
        <v>143</v>
      </c>
      <c r="N52" s="30">
        <v>41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28" t="s">
        <v>85</v>
      </c>
      <c r="B53" s="29">
        <v>11</v>
      </c>
      <c r="C53" s="34">
        <v>12</v>
      </c>
      <c r="D53" s="30">
        <v>23</v>
      </c>
      <c r="E53" s="29" t="s">
        <v>6</v>
      </c>
      <c r="F53" s="34">
        <v>21</v>
      </c>
      <c r="G53" s="30">
        <v>2</v>
      </c>
      <c r="H53" s="29" t="s">
        <v>6</v>
      </c>
      <c r="I53" s="34">
        <v>22</v>
      </c>
      <c r="J53" s="30">
        <v>1</v>
      </c>
      <c r="K53" s="29">
        <v>3</v>
      </c>
      <c r="L53" s="34">
        <v>2</v>
      </c>
      <c r="M53" s="34">
        <v>15</v>
      </c>
      <c r="N53" s="30">
        <v>3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28" t="s">
        <v>86</v>
      </c>
      <c r="B54" s="29">
        <v>5</v>
      </c>
      <c r="C54" s="34">
        <v>20</v>
      </c>
      <c r="D54" s="30">
        <v>25</v>
      </c>
      <c r="E54" s="29" t="s">
        <v>6</v>
      </c>
      <c r="F54" s="34">
        <v>24</v>
      </c>
      <c r="G54" s="30">
        <v>1</v>
      </c>
      <c r="H54" s="29" t="s">
        <v>6</v>
      </c>
      <c r="I54" s="34">
        <v>25</v>
      </c>
      <c r="J54" s="30" t="s">
        <v>6</v>
      </c>
      <c r="K54" s="29">
        <v>2</v>
      </c>
      <c r="L54" s="34" t="s">
        <v>6</v>
      </c>
      <c r="M54" s="34">
        <v>22</v>
      </c>
      <c r="N54" s="30">
        <v>1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28" t="s">
        <v>87</v>
      </c>
      <c r="B55" s="29">
        <v>4</v>
      </c>
      <c r="C55" s="34">
        <v>12</v>
      </c>
      <c r="D55" s="30">
        <v>16</v>
      </c>
      <c r="E55" s="29" t="s">
        <v>6</v>
      </c>
      <c r="F55" s="34">
        <v>14</v>
      </c>
      <c r="G55" s="30">
        <v>2</v>
      </c>
      <c r="H55" s="29" t="s">
        <v>6</v>
      </c>
      <c r="I55" s="34">
        <v>14</v>
      </c>
      <c r="J55" s="30">
        <v>2</v>
      </c>
      <c r="K55" s="29">
        <v>1</v>
      </c>
      <c r="L55" s="34">
        <v>2</v>
      </c>
      <c r="M55" s="34">
        <v>11</v>
      </c>
      <c r="N55" s="30">
        <v>2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28" t="s">
        <v>88</v>
      </c>
      <c r="B56" s="29">
        <v>9</v>
      </c>
      <c r="C56" s="34">
        <v>18</v>
      </c>
      <c r="D56" s="30">
        <v>27</v>
      </c>
      <c r="E56" s="29" t="s">
        <v>6</v>
      </c>
      <c r="F56" s="34">
        <v>22</v>
      </c>
      <c r="G56" s="30">
        <v>5</v>
      </c>
      <c r="H56" s="29">
        <v>2</v>
      </c>
      <c r="I56" s="34">
        <v>23</v>
      </c>
      <c r="J56" s="30">
        <v>2</v>
      </c>
      <c r="K56" s="29" t="s">
        <v>6</v>
      </c>
      <c r="L56" s="34">
        <v>7</v>
      </c>
      <c r="M56" s="34">
        <v>17</v>
      </c>
      <c r="N56" s="30">
        <v>3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28" t="s">
        <v>737</v>
      </c>
      <c r="B57" s="29">
        <v>42</v>
      </c>
      <c r="C57" s="34">
        <v>50</v>
      </c>
      <c r="D57" s="30">
        <v>92</v>
      </c>
      <c r="E57" s="29" t="s">
        <v>6</v>
      </c>
      <c r="F57" s="34">
        <v>84</v>
      </c>
      <c r="G57" s="30">
        <v>8</v>
      </c>
      <c r="H57" s="29">
        <v>4</v>
      </c>
      <c r="I57" s="34">
        <v>81</v>
      </c>
      <c r="J57" s="30">
        <v>7</v>
      </c>
      <c r="K57" s="29">
        <v>1</v>
      </c>
      <c r="L57" s="34">
        <v>7</v>
      </c>
      <c r="M57" s="34">
        <v>70</v>
      </c>
      <c r="N57" s="30">
        <v>14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28" t="s">
        <v>89</v>
      </c>
      <c r="B58" s="29">
        <v>6193</v>
      </c>
      <c r="C58" s="34">
        <v>6976</v>
      </c>
      <c r="D58" s="30">
        <v>13175</v>
      </c>
      <c r="E58" s="29">
        <v>295</v>
      </c>
      <c r="F58" s="34">
        <v>10500</v>
      </c>
      <c r="G58" s="30">
        <v>2380</v>
      </c>
      <c r="H58" s="29">
        <v>286</v>
      </c>
      <c r="I58" s="34">
        <v>10331</v>
      </c>
      <c r="J58" s="30">
        <v>2558</v>
      </c>
      <c r="K58" s="29">
        <v>950</v>
      </c>
      <c r="L58" s="34">
        <v>1537</v>
      </c>
      <c r="M58" s="34">
        <v>8205</v>
      </c>
      <c r="N58" s="30">
        <v>2483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28" t="s">
        <v>90</v>
      </c>
      <c r="B59" s="29">
        <v>372</v>
      </c>
      <c r="C59" s="34">
        <v>366</v>
      </c>
      <c r="D59" s="30">
        <v>738</v>
      </c>
      <c r="E59" s="29">
        <v>17</v>
      </c>
      <c r="F59" s="34">
        <v>588</v>
      </c>
      <c r="G59" s="30">
        <v>133</v>
      </c>
      <c r="H59" s="29">
        <v>18</v>
      </c>
      <c r="I59" s="34">
        <v>654</v>
      </c>
      <c r="J59" s="30">
        <v>66</v>
      </c>
      <c r="K59" s="29">
        <v>42</v>
      </c>
      <c r="L59" s="34">
        <v>45</v>
      </c>
      <c r="M59" s="34">
        <v>541</v>
      </c>
      <c r="N59" s="30">
        <v>110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28" t="s">
        <v>91</v>
      </c>
      <c r="B60" s="29">
        <v>179</v>
      </c>
      <c r="C60" s="34">
        <v>241</v>
      </c>
      <c r="D60" s="30">
        <v>420</v>
      </c>
      <c r="E60" s="29">
        <v>1</v>
      </c>
      <c r="F60" s="34">
        <v>416</v>
      </c>
      <c r="G60" s="30">
        <v>3</v>
      </c>
      <c r="H60" s="29">
        <v>9</v>
      </c>
      <c r="I60" s="34">
        <v>404</v>
      </c>
      <c r="J60" s="30">
        <v>7</v>
      </c>
      <c r="K60" s="29">
        <v>38</v>
      </c>
      <c r="L60" s="34">
        <v>61</v>
      </c>
      <c r="M60" s="34">
        <v>312</v>
      </c>
      <c r="N60" s="30">
        <v>9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28" t="s">
        <v>92</v>
      </c>
      <c r="B61" s="29">
        <v>2265</v>
      </c>
      <c r="C61" s="34">
        <v>2428</v>
      </c>
      <c r="D61" s="30">
        <v>4699</v>
      </c>
      <c r="E61" s="29">
        <v>74</v>
      </c>
      <c r="F61" s="34">
        <v>4042</v>
      </c>
      <c r="G61" s="30">
        <v>583</v>
      </c>
      <c r="H61" s="29">
        <v>179</v>
      </c>
      <c r="I61" s="34">
        <v>4052</v>
      </c>
      <c r="J61" s="30">
        <v>468</v>
      </c>
      <c r="K61" s="29">
        <v>489</v>
      </c>
      <c r="L61" s="34">
        <v>425</v>
      </c>
      <c r="M61" s="34">
        <v>2871</v>
      </c>
      <c r="N61" s="30">
        <v>914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28" t="s">
        <v>93</v>
      </c>
      <c r="B62" s="29">
        <v>159</v>
      </c>
      <c r="C62" s="34">
        <v>154</v>
      </c>
      <c r="D62" s="30">
        <v>315</v>
      </c>
      <c r="E62" s="29">
        <v>8</v>
      </c>
      <c r="F62" s="34">
        <v>290</v>
      </c>
      <c r="G62" s="30">
        <v>17</v>
      </c>
      <c r="H62" s="29">
        <v>10</v>
      </c>
      <c r="I62" s="34">
        <v>280</v>
      </c>
      <c r="J62" s="30">
        <v>25</v>
      </c>
      <c r="K62" s="29">
        <v>4</v>
      </c>
      <c r="L62" s="34">
        <v>44</v>
      </c>
      <c r="M62" s="34">
        <v>242</v>
      </c>
      <c r="N62" s="30">
        <v>25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28" t="s">
        <v>94</v>
      </c>
      <c r="B63" s="29">
        <v>2</v>
      </c>
      <c r="C63" s="34">
        <v>8</v>
      </c>
      <c r="D63" s="30">
        <v>10</v>
      </c>
      <c r="E63" s="29" t="s">
        <v>6</v>
      </c>
      <c r="F63" s="34">
        <v>8</v>
      </c>
      <c r="G63" s="30">
        <v>2</v>
      </c>
      <c r="H63" s="29" t="s">
        <v>6</v>
      </c>
      <c r="I63" s="34">
        <v>7</v>
      </c>
      <c r="J63" s="30">
        <v>3</v>
      </c>
      <c r="K63" s="29" t="s">
        <v>6</v>
      </c>
      <c r="L63" s="34" t="s">
        <v>6</v>
      </c>
      <c r="M63" s="34">
        <v>6</v>
      </c>
      <c r="N63" s="30">
        <v>4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28" t="s">
        <v>95</v>
      </c>
      <c r="B64" s="29">
        <v>53</v>
      </c>
      <c r="C64" s="34">
        <v>39</v>
      </c>
      <c r="D64" s="30">
        <v>92</v>
      </c>
      <c r="E64" s="29" t="s">
        <v>6</v>
      </c>
      <c r="F64" s="34">
        <v>92</v>
      </c>
      <c r="G64" s="30" t="s">
        <v>6</v>
      </c>
      <c r="H64" s="29" t="s">
        <v>6</v>
      </c>
      <c r="I64" s="34">
        <v>91</v>
      </c>
      <c r="J64" s="30">
        <v>1</v>
      </c>
      <c r="K64" s="29">
        <v>4</v>
      </c>
      <c r="L64" s="34">
        <v>8</v>
      </c>
      <c r="M64" s="34">
        <v>80</v>
      </c>
      <c r="N64" s="30" t="s">
        <v>6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28" t="s">
        <v>96</v>
      </c>
      <c r="B65" s="29">
        <v>650</v>
      </c>
      <c r="C65" s="34">
        <v>956</v>
      </c>
      <c r="D65" s="30">
        <v>1606</v>
      </c>
      <c r="E65" s="29">
        <v>39</v>
      </c>
      <c r="F65" s="34">
        <v>1487</v>
      </c>
      <c r="G65" s="30">
        <v>80</v>
      </c>
      <c r="H65" s="29">
        <v>69</v>
      </c>
      <c r="I65" s="34">
        <v>1413</v>
      </c>
      <c r="J65" s="30">
        <v>124</v>
      </c>
      <c r="K65" s="29">
        <v>78</v>
      </c>
      <c r="L65" s="34">
        <v>148</v>
      </c>
      <c r="M65" s="34">
        <v>1270</v>
      </c>
      <c r="N65" s="30">
        <v>110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28" t="s">
        <v>97</v>
      </c>
      <c r="B66" s="29">
        <v>196</v>
      </c>
      <c r="C66" s="34">
        <v>233</v>
      </c>
      <c r="D66" s="30">
        <v>430</v>
      </c>
      <c r="E66" s="29">
        <v>2</v>
      </c>
      <c r="F66" s="34">
        <v>419</v>
      </c>
      <c r="G66" s="30">
        <v>9</v>
      </c>
      <c r="H66" s="29">
        <v>9</v>
      </c>
      <c r="I66" s="34">
        <v>405</v>
      </c>
      <c r="J66" s="30">
        <v>16</v>
      </c>
      <c r="K66" s="29">
        <v>38</v>
      </c>
      <c r="L66" s="34">
        <v>58</v>
      </c>
      <c r="M66" s="34">
        <v>298</v>
      </c>
      <c r="N66" s="30">
        <v>36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28" t="s">
        <v>98</v>
      </c>
      <c r="B67" s="29">
        <v>34</v>
      </c>
      <c r="C67" s="34">
        <v>37</v>
      </c>
      <c r="D67" s="30">
        <v>71</v>
      </c>
      <c r="E67" s="29">
        <v>1</v>
      </c>
      <c r="F67" s="34">
        <v>68</v>
      </c>
      <c r="G67" s="30">
        <v>2</v>
      </c>
      <c r="H67" s="29">
        <v>4</v>
      </c>
      <c r="I67" s="34">
        <v>66</v>
      </c>
      <c r="J67" s="30">
        <v>1</v>
      </c>
      <c r="K67" s="29">
        <v>3</v>
      </c>
      <c r="L67" s="34">
        <v>6</v>
      </c>
      <c r="M67" s="34">
        <v>60</v>
      </c>
      <c r="N67" s="30">
        <v>2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28" t="s">
        <v>99</v>
      </c>
      <c r="B68" s="29">
        <v>62</v>
      </c>
      <c r="C68" s="34">
        <v>31</v>
      </c>
      <c r="D68" s="30">
        <v>93</v>
      </c>
      <c r="E68" s="29" t="s">
        <v>6</v>
      </c>
      <c r="F68" s="34">
        <v>66</v>
      </c>
      <c r="G68" s="30">
        <v>27</v>
      </c>
      <c r="H68" s="29">
        <v>1</v>
      </c>
      <c r="I68" s="34">
        <v>63</v>
      </c>
      <c r="J68" s="30">
        <v>29</v>
      </c>
      <c r="K68" s="29" t="s">
        <v>6</v>
      </c>
      <c r="L68" s="34">
        <v>7</v>
      </c>
      <c r="M68" s="34">
        <v>57</v>
      </c>
      <c r="N68" s="30">
        <v>29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28" t="s">
        <v>100</v>
      </c>
      <c r="B69" s="29">
        <v>17</v>
      </c>
      <c r="C69" s="34">
        <v>33</v>
      </c>
      <c r="D69" s="30">
        <v>50</v>
      </c>
      <c r="E69" s="29">
        <v>3</v>
      </c>
      <c r="F69" s="34">
        <v>34</v>
      </c>
      <c r="G69" s="30">
        <v>13</v>
      </c>
      <c r="H69" s="29" t="s">
        <v>6</v>
      </c>
      <c r="I69" s="34">
        <v>36</v>
      </c>
      <c r="J69" s="30">
        <v>14</v>
      </c>
      <c r="K69" s="29">
        <v>4</v>
      </c>
      <c r="L69" s="34">
        <v>3</v>
      </c>
      <c r="M69" s="34">
        <v>30</v>
      </c>
      <c r="N69" s="30">
        <v>13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28" t="s">
        <v>101</v>
      </c>
      <c r="B70" s="29">
        <v>4</v>
      </c>
      <c r="C70" s="34">
        <v>6</v>
      </c>
      <c r="D70" s="30">
        <v>10</v>
      </c>
      <c r="E70" s="29" t="s">
        <v>6</v>
      </c>
      <c r="F70" s="34">
        <v>10</v>
      </c>
      <c r="G70" s="30" t="s">
        <v>6</v>
      </c>
      <c r="H70" s="29">
        <v>1</v>
      </c>
      <c r="I70" s="34">
        <v>9</v>
      </c>
      <c r="J70" s="30" t="s">
        <v>6</v>
      </c>
      <c r="K70" s="29" t="s">
        <v>6</v>
      </c>
      <c r="L70" s="34">
        <v>2</v>
      </c>
      <c r="M70" s="34">
        <v>8</v>
      </c>
      <c r="N70" s="30" t="s">
        <v>6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28" t="s">
        <v>102</v>
      </c>
      <c r="B71" s="29">
        <v>70</v>
      </c>
      <c r="C71" s="34">
        <v>66</v>
      </c>
      <c r="D71" s="30">
        <v>136</v>
      </c>
      <c r="E71" s="29" t="s">
        <v>6</v>
      </c>
      <c r="F71" s="34">
        <v>80</v>
      </c>
      <c r="G71" s="30">
        <v>56</v>
      </c>
      <c r="H71" s="29">
        <v>4</v>
      </c>
      <c r="I71" s="34">
        <v>89</v>
      </c>
      <c r="J71" s="30">
        <v>43</v>
      </c>
      <c r="K71" s="29">
        <v>5</v>
      </c>
      <c r="L71" s="34">
        <v>4</v>
      </c>
      <c r="M71" s="34">
        <v>89</v>
      </c>
      <c r="N71" s="30">
        <v>38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28" t="s">
        <v>103</v>
      </c>
      <c r="B72" s="29">
        <v>108</v>
      </c>
      <c r="C72" s="34">
        <v>244</v>
      </c>
      <c r="D72" s="30">
        <v>352</v>
      </c>
      <c r="E72" s="29">
        <v>9</v>
      </c>
      <c r="F72" s="34">
        <v>317</v>
      </c>
      <c r="G72" s="30">
        <v>26</v>
      </c>
      <c r="H72" s="29">
        <v>21</v>
      </c>
      <c r="I72" s="34">
        <v>311</v>
      </c>
      <c r="J72" s="30">
        <v>20</v>
      </c>
      <c r="K72" s="29">
        <v>43</v>
      </c>
      <c r="L72" s="34">
        <v>19</v>
      </c>
      <c r="M72" s="34">
        <v>243</v>
      </c>
      <c r="N72" s="30">
        <v>47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28" t="s">
        <v>104</v>
      </c>
      <c r="B73" s="29">
        <v>54</v>
      </c>
      <c r="C73" s="34">
        <v>128</v>
      </c>
      <c r="D73" s="30">
        <v>182</v>
      </c>
      <c r="E73" s="29">
        <v>8</v>
      </c>
      <c r="F73" s="34">
        <v>154</v>
      </c>
      <c r="G73" s="30">
        <v>20</v>
      </c>
      <c r="H73" s="29">
        <v>12</v>
      </c>
      <c r="I73" s="34">
        <v>158</v>
      </c>
      <c r="J73" s="30">
        <v>12</v>
      </c>
      <c r="K73" s="29">
        <v>9</v>
      </c>
      <c r="L73" s="34">
        <v>9</v>
      </c>
      <c r="M73" s="34">
        <v>144</v>
      </c>
      <c r="N73" s="30">
        <v>20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28" t="s">
        <v>105</v>
      </c>
      <c r="B74" s="29">
        <v>13</v>
      </c>
      <c r="C74" s="34">
        <v>37</v>
      </c>
      <c r="D74" s="30">
        <v>50</v>
      </c>
      <c r="E74" s="29">
        <v>1</v>
      </c>
      <c r="F74" s="34">
        <v>38</v>
      </c>
      <c r="G74" s="30">
        <v>11</v>
      </c>
      <c r="H74" s="29">
        <v>1</v>
      </c>
      <c r="I74" s="34">
        <v>39</v>
      </c>
      <c r="J74" s="30">
        <v>10</v>
      </c>
      <c r="K74" s="29" t="s">
        <v>6</v>
      </c>
      <c r="L74" s="34">
        <v>2</v>
      </c>
      <c r="M74" s="34">
        <v>38</v>
      </c>
      <c r="N74" s="30">
        <v>10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28" t="s">
        <v>106</v>
      </c>
      <c r="B75" s="29">
        <v>1</v>
      </c>
      <c r="C75" s="34">
        <v>1</v>
      </c>
      <c r="D75" s="30">
        <v>2</v>
      </c>
      <c r="E75" s="29" t="s">
        <v>6</v>
      </c>
      <c r="F75" s="34">
        <v>2</v>
      </c>
      <c r="G75" s="30" t="s">
        <v>6</v>
      </c>
      <c r="H75" s="29" t="s">
        <v>6</v>
      </c>
      <c r="I75" s="34">
        <v>2</v>
      </c>
      <c r="J75" s="30" t="s">
        <v>6</v>
      </c>
      <c r="K75" s="29" t="s">
        <v>6</v>
      </c>
      <c r="L75" s="34" t="s">
        <v>6</v>
      </c>
      <c r="M75" s="34">
        <v>2</v>
      </c>
      <c r="N75" s="30" t="s">
        <v>6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28" t="s">
        <v>107</v>
      </c>
      <c r="B76" s="29">
        <v>3</v>
      </c>
      <c r="C76" s="34">
        <v>3</v>
      </c>
      <c r="D76" s="30">
        <v>6</v>
      </c>
      <c r="E76" s="29" t="s">
        <v>6</v>
      </c>
      <c r="F76" s="34">
        <v>6</v>
      </c>
      <c r="G76" s="30" t="s">
        <v>6</v>
      </c>
      <c r="H76" s="29" t="s">
        <v>6</v>
      </c>
      <c r="I76" s="34">
        <v>6</v>
      </c>
      <c r="J76" s="30" t="s">
        <v>6</v>
      </c>
      <c r="K76" s="29">
        <v>1</v>
      </c>
      <c r="L76" s="34">
        <v>1</v>
      </c>
      <c r="M76" s="34">
        <v>4</v>
      </c>
      <c r="N76" s="30" t="s">
        <v>6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28" t="s">
        <v>108</v>
      </c>
      <c r="B77" s="29">
        <v>334</v>
      </c>
      <c r="C77" s="34">
        <v>691</v>
      </c>
      <c r="D77" s="30">
        <v>1026</v>
      </c>
      <c r="E77" s="29">
        <v>22</v>
      </c>
      <c r="F77" s="34">
        <v>926</v>
      </c>
      <c r="G77" s="30">
        <v>78</v>
      </c>
      <c r="H77" s="29">
        <v>41</v>
      </c>
      <c r="I77" s="34">
        <v>897</v>
      </c>
      <c r="J77" s="30">
        <v>88</v>
      </c>
      <c r="K77" s="29">
        <v>40</v>
      </c>
      <c r="L77" s="34">
        <v>88</v>
      </c>
      <c r="M77" s="34">
        <v>804</v>
      </c>
      <c r="N77" s="30">
        <v>94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28" t="s">
        <v>109</v>
      </c>
      <c r="B78" s="29">
        <v>96</v>
      </c>
      <c r="C78" s="34">
        <v>126</v>
      </c>
      <c r="D78" s="30">
        <v>222</v>
      </c>
      <c r="E78" s="29">
        <v>123</v>
      </c>
      <c r="F78" s="34">
        <v>91</v>
      </c>
      <c r="G78" s="30">
        <v>8</v>
      </c>
      <c r="H78" s="29">
        <v>11</v>
      </c>
      <c r="I78" s="34">
        <v>192</v>
      </c>
      <c r="J78" s="30">
        <v>19</v>
      </c>
      <c r="K78" s="29">
        <v>15</v>
      </c>
      <c r="L78" s="34">
        <v>26</v>
      </c>
      <c r="M78" s="34">
        <v>141</v>
      </c>
      <c r="N78" s="30">
        <v>40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28" t="s">
        <v>110</v>
      </c>
      <c r="B79" s="29">
        <v>49</v>
      </c>
      <c r="C79" s="34">
        <v>73</v>
      </c>
      <c r="D79" s="30">
        <v>122</v>
      </c>
      <c r="E79" s="29">
        <v>40</v>
      </c>
      <c r="F79" s="34">
        <v>79</v>
      </c>
      <c r="G79" s="30">
        <v>3</v>
      </c>
      <c r="H79" s="29">
        <v>8</v>
      </c>
      <c r="I79" s="34">
        <v>109</v>
      </c>
      <c r="J79" s="30">
        <v>5</v>
      </c>
      <c r="K79" s="29">
        <v>2</v>
      </c>
      <c r="L79" s="34">
        <v>3</v>
      </c>
      <c r="M79" s="34">
        <v>113</v>
      </c>
      <c r="N79" s="30">
        <v>4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28" t="s">
        <v>111</v>
      </c>
      <c r="B80" s="29">
        <v>130</v>
      </c>
      <c r="C80" s="34">
        <v>169</v>
      </c>
      <c r="D80" s="30">
        <v>299</v>
      </c>
      <c r="E80" s="29">
        <v>4</v>
      </c>
      <c r="F80" s="34">
        <v>248</v>
      </c>
      <c r="G80" s="30">
        <v>47</v>
      </c>
      <c r="H80" s="29">
        <v>7</v>
      </c>
      <c r="I80" s="34">
        <v>267</v>
      </c>
      <c r="J80" s="30">
        <v>25</v>
      </c>
      <c r="K80" s="29">
        <v>31</v>
      </c>
      <c r="L80" s="34">
        <v>37</v>
      </c>
      <c r="M80" s="34">
        <v>204</v>
      </c>
      <c r="N80" s="30">
        <v>27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6" customHeight="1" x14ac:dyDescent="0.25">
      <c r="A81" s="28" t="s">
        <v>112</v>
      </c>
      <c r="B81" s="29">
        <v>62</v>
      </c>
      <c r="C81" s="34">
        <v>159</v>
      </c>
      <c r="D81" s="30">
        <v>222</v>
      </c>
      <c r="E81" s="29">
        <v>12</v>
      </c>
      <c r="F81" s="34">
        <v>199</v>
      </c>
      <c r="G81" s="30">
        <v>11</v>
      </c>
      <c r="H81" s="29">
        <v>20</v>
      </c>
      <c r="I81" s="34">
        <v>193</v>
      </c>
      <c r="J81" s="30">
        <v>9</v>
      </c>
      <c r="K81" s="29">
        <v>9</v>
      </c>
      <c r="L81" s="34">
        <v>8</v>
      </c>
      <c r="M81" s="34">
        <v>189</v>
      </c>
      <c r="N81" s="30">
        <v>16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28" t="s">
        <v>120</v>
      </c>
      <c r="B82" s="29">
        <v>115</v>
      </c>
      <c r="C82" s="34">
        <v>172</v>
      </c>
      <c r="D82" s="30">
        <v>287</v>
      </c>
      <c r="E82" s="29">
        <v>3</v>
      </c>
      <c r="F82" s="34">
        <v>267</v>
      </c>
      <c r="G82" s="30">
        <v>17</v>
      </c>
      <c r="H82" s="29">
        <v>22</v>
      </c>
      <c r="I82" s="34">
        <v>242</v>
      </c>
      <c r="J82" s="30">
        <v>23</v>
      </c>
      <c r="K82" s="29">
        <v>19</v>
      </c>
      <c r="L82" s="34">
        <v>30</v>
      </c>
      <c r="M82" s="34">
        <v>214</v>
      </c>
      <c r="N82" s="30">
        <v>24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28" t="s">
        <v>862</v>
      </c>
      <c r="B83" s="29">
        <v>22</v>
      </c>
      <c r="C83" s="34">
        <v>68</v>
      </c>
      <c r="D83" s="30">
        <v>90</v>
      </c>
      <c r="E83" s="29">
        <v>2</v>
      </c>
      <c r="F83" s="34">
        <v>83</v>
      </c>
      <c r="G83" s="30">
        <v>5</v>
      </c>
      <c r="H83" s="29">
        <v>3</v>
      </c>
      <c r="I83" s="34">
        <v>82</v>
      </c>
      <c r="J83" s="30">
        <v>5</v>
      </c>
      <c r="K83" s="29">
        <v>1</v>
      </c>
      <c r="L83" s="34">
        <v>8</v>
      </c>
      <c r="M83" s="34">
        <v>75</v>
      </c>
      <c r="N83" s="30">
        <v>6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28" t="s">
        <v>113</v>
      </c>
      <c r="B84" s="29">
        <v>361</v>
      </c>
      <c r="C84" s="34">
        <v>842</v>
      </c>
      <c r="D84" s="30">
        <v>1204</v>
      </c>
      <c r="E84" s="29">
        <v>296</v>
      </c>
      <c r="F84" s="34">
        <v>807</v>
      </c>
      <c r="G84" s="30">
        <v>101</v>
      </c>
      <c r="H84" s="29">
        <v>70</v>
      </c>
      <c r="I84" s="34">
        <v>998</v>
      </c>
      <c r="J84" s="30">
        <v>136</v>
      </c>
      <c r="K84" s="29">
        <v>37</v>
      </c>
      <c r="L84" s="34">
        <v>73</v>
      </c>
      <c r="M84" s="34">
        <v>906</v>
      </c>
      <c r="N84" s="30">
        <v>188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28" t="s">
        <v>114</v>
      </c>
      <c r="B85" s="29">
        <v>131</v>
      </c>
      <c r="C85" s="34">
        <v>132</v>
      </c>
      <c r="D85" s="30">
        <v>263</v>
      </c>
      <c r="E85" s="29">
        <v>3</v>
      </c>
      <c r="F85" s="34">
        <v>252</v>
      </c>
      <c r="G85" s="30">
        <v>8</v>
      </c>
      <c r="H85" s="29">
        <v>8</v>
      </c>
      <c r="I85" s="34">
        <v>251</v>
      </c>
      <c r="J85" s="30">
        <v>4</v>
      </c>
      <c r="K85" s="29">
        <v>4</v>
      </c>
      <c r="L85" s="34">
        <v>20</v>
      </c>
      <c r="M85" s="34">
        <v>235</v>
      </c>
      <c r="N85" s="30">
        <v>4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28" t="s">
        <v>115</v>
      </c>
      <c r="B86" s="29">
        <v>19</v>
      </c>
      <c r="C86" s="34">
        <v>32</v>
      </c>
      <c r="D86" s="30">
        <v>51</v>
      </c>
      <c r="E86" s="29">
        <v>1</v>
      </c>
      <c r="F86" s="34">
        <v>41</v>
      </c>
      <c r="G86" s="30">
        <v>9</v>
      </c>
      <c r="H86" s="29">
        <v>1</v>
      </c>
      <c r="I86" s="34">
        <v>43</v>
      </c>
      <c r="J86" s="30">
        <v>7</v>
      </c>
      <c r="K86" s="29" t="s">
        <v>6</v>
      </c>
      <c r="L86" s="34">
        <v>2</v>
      </c>
      <c r="M86" s="34">
        <v>43</v>
      </c>
      <c r="N86" s="30">
        <v>6</v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28" t="s">
        <v>116</v>
      </c>
      <c r="B87" s="29">
        <v>13</v>
      </c>
      <c r="C87" s="34">
        <v>44</v>
      </c>
      <c r="D87" s="30">
        <v>57</v>
      </c>
      <c r="E87" s="29">
        <v>39</v>
      </c>
      <c r="F87" s="34">
        <v>16</v>
      </c>
      <c r="G87" s="30">
        <v>2</v>
      </c>
      <c r="H87" s="29" t="s">
        <v>6</v>
      </c>
      <c r="I87" s="34">
        <v>43</v>
      </c>
      <c r="J87" s="30">
        <v>14</v>
      </c>
      <c r="K87" s="29">
        <v>1</v>
      </c>
      <c r="L87" s="34">
        <v>8</v>
      </c>
      <c r="M87" s="34">
        <v>27</v>
      </c>
      <c r="N87" s="30">
        <v>21</v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28" t="s">
        <v>117</v>
      </c>
      <c r="B88" s="29">
        <v>2</v>
      </c>
      <c r="C88" s="34">
        <v>18</v>
      </c>
      <c r="D88" s="30">
        <v>21</v>
      </c>
      <c r="E88" s="29" t="s">
        <v>6</v>
      </c>
      <c r="F88" s="34">
        <v>16</v>
      </c>
      <c r="G88" s="30">
        <v>5</v>
      </c>
      <c r="H88" s="29">
        <v>1</v>
      </c>
      <c r="I88" s="34">
        <v>15</v>
      </c>
      <c r="J88" s="30">
        <v>5</v>
      </c>
      <c r="K88" s="29">
        <v>3</v>
      </c>
      <c r="L88" s="34">
        <v>1</v>
      </c>
      <c r="M88" s="34">
        <v>12</v>
      </c>
      <c r="N88" s="30">
        <v>5</v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28" t="s">
        <v>118</v>
      </c>
      <c r="B89" s="29">
        <v>660</v>
      </c>
      <c r="C89" s="34">
        <v>1620</v>
      </c>
      <c r="D89" s="30">
        <v>2280</v>
      </c>
      <c r="E89" s="29">
        <v>142</v>
      </c>
      <c r="F89" s="34">
        <v>1834</v>
      </c>
      <c r="G89" s="30">
        <v>304</v>
      </c>
      <c r="H89" s="29">
        <v>164</v>
      </c>
      <c r="I89" s="34">
        <v>1376</v>
      </c>
      <c r="J89" s="30">
        <v>740</v>
      </c>
      <c r="K89" s="29">
        <v>68</v>
      </c>
      <c r="L89" s="34">
        <v>135</v>
      </c>
      <c r="M89" s="34">
        <v>1252</v>
      </c>
      <c r="N89" s="30">
        <v>825</v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28" t="s">
        <v>119</v>
      </c>
      <c r="B90" s="29">
        <v>7</v>
      </c>
      <c r="C90" s="34">
        <v>24</v>
      </c>
      <c r="D90" s="30">
        <v>31</v>
      </c>
      <c r="E90" s="29">
        <v>1</v>
      </c>
      <c r="F90" s="34">
        <v>30</v>
      </c>
      <c r="G90" s="30" t="s">
        <v>6</v>
      </c>
      <c r="H90" s="29" t="s">
        <v>6</v>
      </c>
      <c r="I90" s="34">
        <v>31</v>
      </c>
      <c r="J90" s="30" t="s">
        <v>6</v>
      </c>
      <c r="K90" s="29">
        <v>2</v>
      </c>
      <c r="L90" s="34">
        <v>3</v>
      </c>
      <c r="M90" s="34">
        <v>26</v>
      </c>
      <c r="N90" s="30" t="s">
        <v>6</v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28" t="s">
        <v>121</v>
      </c>
      <c r="B91" s="29">
        <v>853</v>
      </c>
      <c r="C91" s="34">
        <v>2623</v>
      </c>
      <c r="D91" s="30">
        <v>3477</v>
      </c>
      <c r="E91" s="29">
        <v>97</v>
      </c>
      <c r="F91" s="34">
        <v>3149</v>
      </c>
      <c r="G91" s="30">
        <v>231</v>
      </c>
      <c r="H91" s="29">
        <v>397</v>
      </c>
      <c r="I91" s="34">
        <v>1425</v>
      </c>
      <c r="J91" s="30">
        <v>1655</v>
      </c>
      <c r="K91" s="29">
        <v>112</v>
      </c>
      <c r="L91" s="34">
        <v>226</v>
      </c>
      <c r="M91" s="34">
        <v>1823</v>
      </c>
      <c r="N91" s="30">
        <v>1316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28" t="s">
        <v>122</v>
      </c>
      <c r="B92" s="29">
        <v>90</v>
      </c>
      <c r="C92" s="34">
        <v>228</v>
      </c>
      <c r="D92" s="30">
        <v>318</v>
      </c>
      <c r="E92" s="29">
        <v>9</v>
      </c>
      <c r="F92" s="34">
        <v>210</v>
      </c>
      <c r="G92" s="30">
        <v>99</v>
      </c>
      <c r="H92" s="29">
        <v>25</v>
      </c>
      <c r="I92" s="34">
        <v>91</v>
      </c>
      <c r="J92" s="30">
        <v>202</v>
      </c>
      <c r="K92" s="29">
        <v>6</v>
      </c>
      <c r="L92" s="34">
        <v>8</v>
      </c>
      <c r="M92" s="34">
        <v>92</v>
      </c>
      <c r="N92" s="30">
        <v>212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28" t="s">
        <v>123</v>
      </c>
      <c r="B93" s="29">
        <v>7869</v>
      </c>
      <c r="C93" s="34">
        <v>19042</v>
      </c>
      <c r="D93" s="30">
        <v>26930</v>
      </c>
      <c r="E93" s="29">
        <v>1761</v>
      </c>
      <c r="F93" s="34">
        <v>23960</v>
      </c>
      <c r="G93" s="30">
        <v>1209</v>
      </c>
      <c r="H93" s="29">
        <v>1821</v>
      </c>
      <c r="I93" s="34">
        <v>15772</v>
      </c>
      <c r="J93" s="30">
        <v>9337</v>
      </c>
      <c r="K93" s="29">
        <v>1466</v>
      </c>
      <c r="L93" s="34">
        <v>2862</v>
      </c>
      <c r="M93" s="34">
        <v>18496</v>
      </c>
      <c r="N93" s="30">
        <v>4106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28" t="s">
        <v>124</v>
      </c>
      <c r="B94" s="29">
        <v>772</v>
      </c>
      <c r="C94" s="34">
        <v>777</v>
      </c>
      <c r="D94" s="30">
        <v>1549</v>
      </c>
      <c r="E94" s="29">
        <v>22</v>
      </c>
      <c r="F94" s="34">
        <v>1424</v>
      </c>
      <c r="G94" s="30">
        <v>103</v>
      </c>
      <c r="H94" s="29">
        <v>45</v>
      </c>
      <c r="I94" s="34">
        <v>1401</v>
      </c>
      <c r="J94" s="30">
        <v>103</v>
      </c>
      <c r="K94" s="29">
        <v>112</v>
      </c>
      <c r="L94" s="34">
        <v>178</v>
      </c>
      <c r="M94" s="34">
        <v>1118</v>
      </c>
      <c r="N94" s="30">
        <v>141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28" t="s">
        <v>125</v>
      </c>
      <c r="B95" s="29">
        <v>1098</v>
      </c>
      <c r="C95" s="34">
        <v>1250</v>
      </c>
      <c r="D95" s="30">
        <v>2349</v>
      </c>
      <c r="E95" s="29">
        <v>47</v>
      </c>
      <c r="F95" s="34">
        <v>1508</v>
      </c>
      <c r="G95" s="30">
        <v>794</v>
      </c>
      <c r="H95" s="29">
        <v>69</v>
      </c>
      <c r="I95" s="34">
        <v>1450</v>
      </c>
      <c r="J95" s="30">
        <v>830</v>
      </c>
      <c r="K95" s="29">
        <v>128</v>
      </c>
      <c r="L95" s="34">
        <v>136</v>
      </c>
      <c r="M95" s="34">
        <v>992</v>
      </c>
      <c r="N95" s="30">
        <v>1093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28" t="s">
        <v>126</v>
      </c>
      <c r="B96" s="29">
        <v>519</v>
      </c>
      <c r="C96" s="34">
        <v>667</v>
      </c>
      <c r="D96" s="30">
        <v>1186</v>
      </c>
      <c r="E96" s="29">
        <v>18</v>
      </c>
      <c r="F96" s="34">
        <v>1040</v>
      </c>
      <c r="G96" s="30">
        <v>128</v>
      </c>
      <c r="H96" s="29">
        <v>52</v>
      </c>
      <c r="I96" s="34">
        <v>1003</v>
      </c>
      <c r="J96" s="30">
        <v>131</v>
      </c>
      <c r="K96" s="29">
        <v>54</v>
      </c>
      <c r="L96" s="34">
        <v>159</v>
      </c>
      <c r="M96" s="34">
        <v>827</v>
      </c>
      <c r="N96" s="30">
        <v>146</v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28" t="s">
        <v>127</v>
      </c>
      <c r="B97" s="29">
        <v>7837</v>
      </c>
      <c r="C97" s="34">
        <v>10143</v>
      </c>
      <c r="D97" s="30">
        <v>17989</v>
      </c>
      <c r="E97" s="29">
        <v>504</v>
      </c>
      <c r="F97" s="34">
        <v>12737</v>
      </c>
      <c r="G97" s="30">
        <v>4748</v>
      </c>
      <c r="H97" s="29">
        <v>609</v>
      </c>
      <c r="I97" s="34">
        <v>12265</v>
      </c>
      <c r="J97" s="30">
        <v>5115</v>
      </c>
      <c r="K97" s="29">
        <v>1553</v>
      </c>
      <c r="L97" s="34">
        <v>2244</v>
      </c>
      <c r="M97" s="34">
        <v>8712</v>
      </c>
      <c r="N97" s="30">
        <v>5480</v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28" t="s">
        <v>128</v>
      </c>
      <c r="B98" s="29">
        <v>16</v>
      </c>
      <c r="C98" s="34">
        <v>11</v>
      </c>
      <c r="D98" s="30">
        <v>27</v>
      </c>
      <c r="E98" s="29" t="s">
        <v>6</v>
      </c>
      <c r="F98" s="34">
        <v>27</v>
      </c>
      <c r="G98" s="30" t="s">
        <v>6</v>
      </c>
      <c r="H98" s="29" t="s">
        <v>6</v>
      </c>
      <c r="I98" s="34">
        <v>27</v>
      </c>
      <c r="J98" s="30" t="s">
        <v>6</v>
      </c>
      <c r="K98" s="29">
        <v>7</v>
      </c>
      <c r="L98" s="34">
        <v>9</v>
      </c>
      <c r="M98" s="34">
        <v>9</v>
      </c>
      <c r="N98" s="30">
        <v>2</v>
      </c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28" t="s">
        <v>129</v>
      </c>
      <c r="B99" s="29">
        <v>62</v>
      </c>
      <c r="C99" s="34">
        <v>81</v>
      </c>
      <c r="D99" s="30">
        <v>143</v>
      </c>
      <c r="E99" s="29">
        <v>1</v>
      </c>
      <c r="F99" s="34">
        <v>141</v>
      </c>
      <c r="G99" s="30">
        <v>1</v>
      </c>
      <c r="H99" s="29">
        <v>3</v>
      </c>
      <c r="I99" s="34">
        <v>134</v>
      </c>
      <c r="J99" s="30">
        <v>6</v>
      </c>
      <c r="K99" s="29">
        <v>11</v>
      </c>
      <c r="L99" s="34">
        <v>24</v>
      </c>
      <c r="M99" s="34">
        <v>104</v>
      </c>
      <c r="N99" s="30">
        <v>4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28" t="s">
        <v>130</v>
      </c>
      <c r="B100" s="29">
        <v>555</v>
      </c>
      <c r="C100" s="34">
        <v>1059</v>
      </c>
      <c r="D100" s="30">
        <v>1614</v>
      </c>
      <c r="E100" s="29">
        <v>23</v>
      </c>
      <c r="F100" s="34">
        <v>1566</v>
      </c>
      <c r="G100" s="30">
        <v>25</v>
      </c>
      <c r="H100" s="29">
        <v>56</v>
      </c>
      <c r="I100" s="34">
        <v>1321</v>
      </c>
      <c r="J100" s="30">
        <v>237</v>
      </c>
      <c r="K100" s="29">
        <v>32</v>
      </c>
      <c r="L100" s="34">
        <v>128</v>
      </c>
      <c r="M100" s="34">
        <v>912</v>
      </c>
      <c r="N100" s="30">
        <v>542</v>
      </c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28" t="s">
        <v>131</v>
      </c>
      <c r="B101" s="29">
        <v>114</v>
      </c>
      <c r="C101" s="34">
        <v>145</v>
      </c>
      <c r="D101" s="30">
        <v>259</v>
      </c>
      <c r="E101" s="29">
        <v>5</v>
      </c>
      <c r="F101" s="34">
        <v>224</v>
      </c>
      <c r="G101" s="30">
        <v>30</v>
      </c>
      <c r="H101" s="29">
        <v>4</v>
      </c>
      <c r="I101" s="34">
        <v>219</v>
      </c>
      <c r="J101" s="30">
        <v>36</v>
      </c>
      <c r="K101" s="29">
        <v>2</v>
      </c>
      <c r="L101" s="34">
        <v>15</v>
      </c>
      <c r="M101" s="34">
        <v>213</v>
      </c>
      <c r="N101" s="30">
        <v>29</v>
      </c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6.5" thickBot="1" x14ac:dyDescent="0.3">
      <c r="A102" s="189" t="s">
        <v>7</v>
      </c>
      <c r="B102" s="55">
        <v>53996</v>
      </c>
      <c r="C102" s="57">
        <v>79879</v>
      </c>
      <c r="D102" s="38">
        <v>133952</v>
      </c>
      <c r="E102" s="55">
        <v>4818</v>
      </c>
      <c r="F102" s="57">
        <v>106339</v>
      </c>
      <c r="G102" s="38">
        <v>22795</v>
      </c>
      <c r="H102" s="55">
        <v>5692</v>
      </c>
      <c r="I102" s="57">
        <v>94582</v>
      </c>
      <c r="J102" s="38">
        <v>33678</v>
      </c>
      <c r="K102" s="55">
        <v>7652</v>
      </c>
      <c r="L102" s="57">
        <v>13275</v>
      </c>
      <c r="M102" s="57">
        <v>83366</v>
      </c>
      <c r="N102" s="38">
        <v>29659</v>
      </c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5" t="s">
        <v>25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5">
    <mergeCell ref="B3:D3"/>
    <mergeCell ref="E3:G3"/>
    <mergeCell ref="H3:J3"/>
    <mergeCell ref="K3:N3"/>
    <mergeCell ref="A3:A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topLeftCell="A13" workbookViewId="0">
      <selection activeCell="J1" sqref="J1"/>
    </sheetView>
  </sheetViews>
  <sheetFormatPr defaultRowHeight="15" x14ac:dyDescent="0.25"/>
  <cols>
    <col min="1" max="1" width="60" customWidth="1"/>
    <col min="2" max="14" width="12.140625" customWidth="1"/>
  </cols>
  <sheetData>
    <row r="1" spans="1:27" ht="15.75" x14ac:dyDescent="0.25">
      <c r="A1" s="10" t="s">
        <v>839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372"/>
      <c r="B3" s="261" t="s">
        <v>2</v>
      </c>
      <c r="C3" s="261"/>
      <c r="D3" s="260"/>
      <c r="E3" s="259" t="s">
        <v>726</v>
      </c>
      <c r="F3" s="261"/>
      <c r="G3" s="260"/>
      <c r="H3" s="259" t="s">
        <v>727</v>
      </c>
      <c r="I3" s="261"/>
      <c r="J3" s="260"/>
      <c r="K3" s="259" t="s">
        <v>728</v>
      </c>
      <c r="L3" s="261"/>
      <c r="M3" s="261"/>
      <c r="N3" s="260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30.75" thickBot="1" x14ac:dyDescent="0.3">
      <c r="A4" s="373" t="s">
        <v>27</v>
      </c>
      <c r="B4" s="68" t="s">
        <v>3</v>
      </c>
      <c r="C4" s="12" t="s">
        <v>4</v>
      </c>
      <c r="D4" s="13" t="s">
        <v>7</v>
      </c>
      <c r="E4" s="11" t="s">
        <v>726</v>
      </c>
      <c r="F4" s="12" t="s">
        <v>729</v>
      </c>
      <c r="G4" s="13" t="s">
        <v>289</v>
      </c>
      <c r="H4" s="11" t="s">
        <v>727</v>
      </c>
      <c r="I4" s="12" t="s">
        <v>730</v>
      </c>
      <c r="J4" s="13" t="s">
        <v>289</v>
      </c>
      <c r="K4" s="11" t="s">
        <v>514</v>
      </c>
      <c r="L4" s="12" t="s">
        <v>515</v>
      </c>
      <c r="M4" s="12" t="s">
        <v>731</v>
      </c>
      <c r="N4" s="13" t="s">
        <v>289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25" t="s">
        <v>37</v>
      </c>
      <c r="B5" s="47">
        <v>413</v>
      </c>
      <c r="C5" s="32">
        <v>378</v>
      </c>
      <c r="D5" s="27">
        <v>794</v>
      </c>
      <c r="E5" s="26">
        <v>120</v>
      </c>
      <c r="F5" s="32">
        <v>454</v>
      </c>
      <c r="G5" s="27">
        <v>220</v>
      </c>
      <c r="H5" s="26">
        <v>13</v>
      </c>
      <c r="I5" s="32">
        <v>575</v>
      </c>
      <c r="J5" s="27">
        <v>206</v>
      </c>
      <c r="K5" s="26">
        <v>20</v>
      </c>
      <c r="L5" s="32">
        <v>34</v>
      </c>
      <c r="M5" s="32">
        <v>300</v>
      </c>
      <c r="N5" s="27">
        <v>440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28" t="s">
        <v>38</v>
      </c>
      <c r="B6" s="50">
        <v>24</v>
      </c>
      <c r="C6" s="34">
        <v>3</v>
      </c>
      <c r="D6" s="30">
        <v>27</v>
      </c>
      <c r="E6" s="29">
        <v>1</v>
      </c>
      <c r="F6" s="34">
        <v>22</v>
      </c>
      <c r="G6" s="30">
        <v>4</v>
      </c>
      <c r="H6" s="29" t="s">
        <v>6</v>
      </c>
      <c r="I6" s="34">
        <v>20</v>
      </c>
      <c r="J6" s="30">
        <v>7</v>
      </c>
      <c r="K6" s="29" t="s">
        <v>6</v>
      </c>
      <c r="L6" s="34">
        <v>1</v>
      </c>
      <c r="M6" s="34">
        <v>21</v>
      </c>
      <c r="N6" s="30">
        <v>5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28" t="s">
        <v>39</v>
      </c>
      <c r="B7" s="50">
        <v>10</v>
      </c>
      <c r="C7" s="34">
        <v>11</v>
      </c>
      <c r="D7" s="30">
        <v>21</v>
      </c>
      <c r="E7" s="29" t="s">
        <v>6</v>
      </c>
      <c r="F7" s="34">
        <v>10</v>
      </c>
      <c r="G7" s="30">
        <v>11</v>
      </c>
      <c r="H7" s="29" t="s">
        <v>6</v>
      </c>
      <c r="I7" s="34">
        <v>11</v>
      </c>
      <c r="J7" s="30">
        <v>10</v>
      </c>
      <c r="K7" s="29">
        <v>2</v>
      </c>
      <c r="L7" s="34" t="s">
        <v>6</v>
      </c>
      <c r="M7" s="34">
        <v>7</v>
      </c>
      <c r="N7" s="30">
        <v>12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28" t="s">
        <v>40</v>
      </c>
      <c r="B8" s="50">
        <v>165</v>
      </c>
      <c r="C8" s="34">
        <v>93</v>
      </c>
      <c r="D8" s="30">
        <v>261</v>
      </c>
      <c r="E8" s="29">
        <v>3</v>
      </c>
      <c r="F8" s="34">
        <v>215</v>
      </c>
      <c r="G8" s="30">
        <v>43</v>
      </c>
      <c r="H8" s="29">
        <v>6</v>
      </c>
      <c r="I8" s="34">
        <v>239</v>
      </c>
      <c r="J8" s="30">
        <v>16</v>
      </c>
      <c r="K8" s="29">
        <v>50</v>
      </c>
      <c r="L8" s="34">
        <v>24</v>
      </c>
      <c r="M8" s="34">
        <v>179</v>
      </c>
      <c r="N8" s="30">
        <v>8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28" t="s">
        <v>41</v>
      </c>
      <c r="B9" s="50">
        <v>10</v>
      </c>
      <c r="C9" s="34">
        <v>20</v>
      </c>
      <c r="D9" s="30">
        <v>30</v>
      </c>
      <c r="E9" s="29" t="s">
        <v>6</v>
      </c>
      <c r="F9" s="34">
        <v>28</v>
      </c>
      <c r="G9" s="30">
        <v>2</v>
      </c>
      <c r="H9" s="29" t="s">
        <v>6</v>
      </c>
      <c r="I9" s="34">
        <v>28</v>
      </c>
      <c r="J9" s="30">
        <v>2</v>
      </c>
      <c r="K9" s="29">
        <v>1</v>
      </c>
      <c r="L9" s="34" t="s">
        <v>6</v>
      </c>
      <c r="M9" s="34">
        <v>20</v>
      </c>
      <c r="N9" s="30">
        <v>9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28" t="s">
        <v>42</v>
      </c>
      <c r="B10" s="50">
        <v>18</v>
      </c>
      <c r="C10" s="34">
        <v>15</v>
      </c>
      <c r="D10" s="30">
        <v>33</v>
      </c>
      <c r="E10" s="29">
        <v>2</v>
      </c>
      <c r="F10" s="34">
        <v>29</v>
      </c>
      <c r="G10" s="30">
        <v>2</v>
      </c>
      <c r="H10" s="29">
        <v>3</v>
      </c>
      <c r="I10" s="34">
        <v>26</v>
      </c>
      <c r="J10" s="30">
        <v>4</v>
      </c>
      <c r="K10" s="29">
        <v>3</v>
      </c>
      <c r="L10" s="34">
        <v>1</v>
      </c>
      <c r="M10" s="34">
        <v>26</v>
      </c>
      <c r="N10" s="30">
        <v>3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28" t="s">
        <v>43</v>
      </c>
      <c r="B11" s="50">
        <v>68</v>
      </c>
      <c r="C11" s="34">
        <v>162</v>
      </c>
      <c r="D11" s="30">
        <v>230</v>
      </c>
      <c r="E11" s="29">
        <v>6</v>
      </c>
      <c r="F11" s="34">
        <v>175</v>
      </c>
      <c r="G11" s="30">
        <v>49</v>
      </c>
      <c r="H11" s="29">
        <v>4</v>
      </c>
      <c r="I11" s="34">
        <v>175</v>
      </c>
      <c r="J11" s="30">
        <v>51</v>
      </c>
      <c r="K11" s="29">
        <v>7</v>
      </c>
      <c r="L11" s="34">
        <v>17</v>
      </c>
      <c r="M11" s="34">
        <v>103</v>
      </c>
      <c r="N11" s="30">
        <v>103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28" t="s">
        <v>44</v>
      </c>
      <c r="B12" s="50">
        <v>29</v>
      </c>
      <c r="C12" s="34">
        <v>93</v>
      </c>
      <c r="D12" s="30">
        <v>122</v>
      </c>
      <c r="E12" s="29" t="s">
        <v>6</v>
      </c>
      <c r="F12" s="34">
        <v>111</v>
      </c>
      <c r="G12" s="30">
        <v>11</v>
      </c>
      <c r="H12" s="29">
        <v>1</v>
      </c>
      <c r="I12" s="34">
        <v>110</v>
      </c>
      <c r="J12" s="30">
        <v>11</v>
      </c>
      <c r="K12" s="29">
        <v>10</v>
      </c>
      <c r="L12" s="34">
        <v>8</v>
      </c>
      <c r="M12" s="34">
        <v>76</v>
      </c>
      <c r="N12" s="30">
        <v>28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28" t="s">
        <v>45</v>
      </c>
      <c r="B13" s="50">
        <v>1</v>
      </c>
      <c r="C13" s="34">
        <v>3</v>
      </c>
      <c r="D13" s="30">
        <v>4</v>
      </c>
      <c r="E13" s="29" t="s">
        <v>6</v>
      </c>
      <c r="F13" s="34">
        <v>2</v>
      </c>
      <c r="G13" s="30">
        <v>2</v>
      </c>
      <c r="H13" s="29" t="s">
        <v>6</v>
      </c>
      <c r="I13" s="34">
        <v>2</v>
      </c>
      <c r="J13" s="30">
        <v>2</v>
      </c>
      <c r="K13" s="29" t="s">
        <v>6</v>
      </c>
      <c r="L13" s="34" t="s">
        <v>6</v>
      </c>
      <c r="M13" s="34">
        <v>2</v>
      </c>
      <c r="N13" s="30">
        <v>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28" t="s">
        <v>47</v>
      </c>
      <c r="B14" s="50">
        <v>9</v>
      </c>
      <c r="C14" s="34">
        <v>13</v>
      </c>
      <c r="D14" s="30">
        <v>22</v>
      </c>
      <c r="E14" s="29" t="s">
        <v>6</v>
      </c>
      <c r="F14" s="34">
        <v>3</v>
      </c>
      <c r="G14" s="30">
        <v>19</v>
      </c>
      <c r="H14" s="29" t="s">
        <v>6</v>
      </c>
      <c r="I14" s="34">
        <v>7</v>
      </c>
      <c r="J14" s="30">
        <v>15</v>
      </c>
      <c r="K14" s="29" t="s">
        <v>6</v>
      </c>
      <c r="L14" s="34" t="s">
        <v>6</v>
      </c>
      <c r="M14" s="34">
        <v>5</v>
      </c>
      <c r="N14" s="30">
        <v>17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28" t="s">
        <v>46</v>
      </c>
      <c r="B15" s="50">
        <v>2</v>
      </c>
      <c r="C15" s="34">
        <v>4</v>
      </c>
      <c r="D15" s="30">
        <v>6</v>
      </c>
      <c r="E15" s="29" t="s">
        <v>6</v>
      </c>
      <c r="F15" s="34">
        <v>6</v>
      </c>
      <c r="G15" s="30" t="s">
        <v>6</v>
      </c>
      <c r="H15" s="29">
        <v>1</v>
      </c>
      <c r="I15" s="34">
        <v>5</v>
      </c>
      <c r="J15" s="30" t="s">
        <v>6</v>
      </c>
      <c r="K15" s="29" t="s">
        <v>6</v>
      </c>
      <c r="L15" s="34">
        <v>1</v>
      </c>
      <c r="M15" s="34">
        <v>4</v>
      </c>
      <c r="N15" s="30">
        <v>1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28" t="s">
        <v>48</v>
      </c>
      <c r="B16" s="50">
        <v>9</v>
      </c>
      <c r="C16" s="34">
        <v>25</v>
      </c>
      <c r="D16" s="30">
        <v>34</v>
      </c>
      <c r="E16" s="29">
        <v>1</v>
      </c>
      <c r="F16" s="34">
        <v>32</v>
      </c>
      <c r="G16" s="30">
        <v>1</v>
      </c>
      <c r="H16" s="29" t="s">
        <v>6</v>
      </c>
      <c r="I16" s="34">
        <v>32</v>
      </c>
      <c r="J16" s="30">
        <v>2</v>
      </c>
      <c r="K16" s="29">
        <v>6</v>
      </c>
      <c r="L16" s="34">
        <v>5</v>
      </c>
      <c r="M16" s="34">
        <v>20</v>
      </c>
      <c r="N16" s="30">
        <v>3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28" t="s">
        <v>49</v>
      </c>
      <c r="B17" s="50">
        <v>13</v>
      </c>
      <c r="C17" s="34">
        <v>61</v>
      </c>
      <c r="D17" s="30">
        <v>74</v>
      </c>
      <c r="E17" s="29">
        <v>4</v>
      </c>
      <c r="F17" s="34">
        <v>59</v>
      </c>
      <c r="G17" s="30">
        <v>11</v>
      </c>
      <c r="H17" s="29">
        <v>3</v>
      </c>
      <c r="I17" s="34">
        <v>57</v>
      </c>
      <c r="J17" s="30">
        <v>14</v>
      </c>
      <c r="K17" s="29">
        <v>3</v>
      </c>
      <c r="L17" s="34">
        <v>6</v>
      </c>
      <c r="M17" s="34">
        <v>52</v>
      </c>
      <c r="N17" s="30">
        <v>13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8" t="s">
        <v>50</v>
      </c>
      <c r="B18" s="50">
        <v>1</v>
      </c>
      <c r="C18" s="34">
        <v>2</v>
      </c>
      <c r="D18" s="30">
        <v>3</v>
      </c>
      <c r="E18" s="29" t="s">
        <v>6</v>
      </c>
      <c r="F18" s="34" t="s">
        <v>6</v>
      </c>
      <c r="G18" s="30">
        <v>3</v>
      </c>
      <c r="H18" s="29" t="s">
        <v>6</v>
      </c>
      <c r="I18" s="34">
        <v>1</v>
      </c>
      <c r="J18" s="30">
        <v>2</v>
      </c>
      <c r="K18" s="29" t="s">
        <v>6</v>
      </c>
      <c r="L18" s="34" t="s">
        <v>6</v>
      </c>
      <c r="M18" s="34" t="s">
        <v>6</v>
      </c>
      <c r="N18" s="30">
        <v>3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8" t="s">
        <v>51</v>
      </c>
      <c r="B19" s="50">
        <v>42</v>
      </c>
      <c r="C19" s="34">
        <v>47</v>
      </c>
      <c r="D19" s="30">
        <v>89</v>
      </c>
      <c r="E19" s="29">
        <v>1</v>
      </c>
      <c r="F19" s="34">
        <v>77</v>
      </c>
      <c r="G19" s="30">
        <v>11</v>
      </c>
      <c r="H19" s="29" t="s">
        <v>6</v>
      </c>
      <c r="I19" s="34">
        <v>84</v>
      </c>
      <c r="J19" s="30">
        <v>5</v>
      </c>
      <c r="K19" s="29">
        <v>11</v>
      </c>
      <c r="L19" s="34">
        <v>10</v>
      </c>
      <c r="M19" s="34">
        <v>63</v>
      </c>
      <c r="N19" s="30">
        <v>5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28" t="s">
        <v>52</v>
      </c>
      <c r="B20" s="50">
        <v>6</v>
      </c>
      <c r="C20" s="34">
        <v>8</v>
      </c>
      <c r="D20" s="30">
        <v>14</v>
      </c>
      <c r="E20" s="29" t="s">
        <v>6</v>
      </c>
      <c r="F20" s="34">
        <v>13</v>
      </c>
      <c r="G20" s="30">
        <v>1</v>
      </c>
      <c r="H20" s="29">
        <v>1</v>
      </c>
      <c r="I20" s="34">
        <v>12</v>
      </c>
      <c r="J20" s="30">
        <v>1</v>
      </c>
      <c r="K20" s="29">
        <v>1</v>
      </c>
      <c r="L20" s="34">
        <v>3</v>
      </c>
      <c r="M20" s="34">
        <v>9</v>
      </c>
      <c r="N20" s="30">
        <v>1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28" t="s">
        <v>53</v>
      </c>
      <c r="B21" s="50">
        <v>15</v>
      </c>
      <c r="C21" s="34">
        <v>28</v>
      </c>
      <c r="D21" s="30">
        <v>43</v>
      </c>
      <c r="E21" s="29" t="s">
        <v>6</v>
      </c>
      <c r="F21" s="34">
        <v>1</v>
      </c>
      <c r="G21" s="30">
        <v>42</v>
      </c>
      <c r="H21" s="29" t="s">
        <v>6</v>
      </c>
      <c r="I21" s="34">
        <v>1</v>
      </c>
      <c r="J21" s="30">
        <v>42</v>
      </c>
      <c r="K21" s="29" t="s">
        <v>6</v>
      </c>
      <c r="L21" s="34" t="s">
        <v>6</v>
      </c>
      <c r="M21" s="34">
        <v>1</v>
      </c>
      <c r="N21" s="30">
        <v>42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8" t="s">
        <v>54</v>
      </c>
      <c r="B22" s="50">
        <v>153</v>
      </c>
      <c r="C22" s="34">
        <v>342</v>
      </c>
      <c r="D22" s="30">
        <v>495</v>
      </c>
      <c r="E22" s="29">
        <v>5</v>
      </c>
      <c r="F22" s="34">
        <v>427</v>
      </c>
      <c r="G22" s="30">
        <v>63</v>
      </c>
      <c r="H22" s="29">
        <v>5</v>
      </c>
      <c r="I22" s="34">
        <v>424</v>
      </c>
      <c r="J22" s="30">
        <v>66</v>
      </c>
      <c r="K22" s="29">
        <v>19</v>
      </c>
      <c r="L22" s="34">
        <v>37</v>
      </c>
      <c r="M22" s="34">
        <v>284</v>
      </c>
      <c r="N22" s="30">
        <v>155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28" t="s">
        <v>55</v>
      </c>
      <c r="B23" s="50">
        <v>25</v>
      </c>
      <c r="C23" s="34">
        <v>40</v>
      </c>
      <c r="D23" s="30">
        <v>65</v>
      </c>
      <c r="E23" s="29" t="s">
        <v>6</v>
      </c>
      <c r="F23" s="34">
        <v>51</v>
      </c>
      <c r="G23" s="30">
        <v>14</v>
      </c>
      <c r="H23" s="29">
        <v>6</v>
      </c>
      <c r="I23" s="34">
        <v>46</v>
      </c>
      <c r="J23" s="30">
        <v>13</v>
      </c>
      <c r="K23" s="29">
        <v>2</v>
      </c>
      <c r="L23" s="34">
        <v>7</v>
      </c>
      <c r="M23" s="34">
        <v>45</v>
      </c>
      <c r="N23" s="30">
        <v>11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28" t="s">
        <v>60</v>
      </c>
      <c r="B24" s="50" t="s">
        <v>6</v>
      </c>
      <c r="C24" s="34">
        <v>2</v>
      </c>
      <c r="D24" s="30">
        <v>2</v>
      </c>
      <c r="E24" s="29" t="s">
        <v>6</v>
      </c>
      <c r="F24" s="34">
        <v>2</v>
      </c>
      <c r="G24" s="30" t="s">
        <v>6</v>
      </c>
      <c r="H24" s="29" t="s">
        <v>6</v>
      </c>
      <c r="I24" s="34">
        <v>2</v>
      </c>
      <c r="J24" s="30" t="s">
        <v>6</v>
      </c>
      <c r="K24" s="29" t="s">
        <v>6</v>
      </c>
      <c r="L24" s="34" t="s">
        <v>6</v>
      </c>
      <c r="M24" s="34">
        <v>2</v>
      </c>
      <c r="N24" s="30" t="s">
        <v>6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28" t="s">
        <v>56</v>
      </c>
      <c r="B25" s="50">
        <v>9</v>
      </c>
      <c r="C25" s="34">
        <v>13</v>
      </c>
      <c r="D25" s="30">
        <v>22</v>
      </c>
      <c r="E25" s="29" t="s">
        <v>6</v>
      </c>
      <c r="F25" s="34">
        <v>17</v>
      </c>
      <c r="G25" s="30">
        <v>5</v>
      </c>
      <c r="H25" s="29" t="s">
        <v>6</v>
      </c>
      <c r="I25" s="34">
        <v>18</v>
      </c>
      <c r="J25" s="30">
        <v>4</v>
      </c>
      <c r="K25" s="29">
        <v>3</v>
      </c>
      <c r="L25" s="34">
        <v>4</v>
      </c>
      <c r="M25" s="34">
        <v>11</v>
      </c>
      <c r="N25" s="30">
        <v>4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28" t="s">
        <v>57</v>
      </c>
      <c r="B26" s="50">
        <v>5</v>
      </c>
      <c r="C26" s="34">
        <v>6</v>
      </c>
      <c r="D26" s="30">
        <v>11</v>
      </c>
      <c r="E26" s="29" t="s">
        <v>6</v>
      </c>
      <c r="F26" s="34">
        <v>10</v>
      </c>
      <c r="G26" s="30">
        <v>1</v>
      </c>
      <c r="H26" s="29">
        <v>1</v>
      </c>
      <c r="I26" s="34">
        <v>8</v>
      </c>
      <c r="J26" s="30">
        <v>2</v>
      </c>
      <c r="K26" s="29">
        <v>1</v>
      </c>
      <c r="L26" s="34">
        <v>1</v>
      </c>
      <c r="M26" s="34">
        <v>9</v>
      </c>
      <c r="N26" s="30" t="s">
        <v>6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28" t="s">
        <v>58</v>
      </c>
      <c r="B27" s="50">
        <v>27</v>
      </c>
      <c r="C27" s="34">
        <v>55</v>
      </c>
      <c r="D27" s="30">
        <v>82</v>
      </c>
      <c r="E27" s="29" t="s">
        <v>6</v>
      </c>
      <c r="F27" s="34">
        <v>73</v>
      </c>
      <c r="G27" s="30">
        <v>9</v>
      </c>
      <c r="H27" s="29">
        <v>1</v>
      </c>
      <c r="I27" s="34">
        <v>75</v>
      </c>
      <c r="J27" s="30">
        <v>6</v>
      </c>
      <c r="K27" s="29">
        <v>1</v>
      </c>
      <c r="L27" s="34">
        <v>7</v>
      </c>
      <c r="M27" s="34">
        <v>72</v>
      </c>
      <c r="N27" s="30">
        <v>2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28" t="s">
        <v>59</v>
      </c>
      <c r="B28" s="50" t="s">
        <v>6</v>
      </c>
      <c r="C28" s="34">
        <v>2</v>
      </c>
      <c r="D28" s="30">
        <v>2</v>
      </c>
      <c r="E28" s="29" t="s">
        <v>6</v>
      </c>
      <c r="F28" s="34">
        <v>2</v>
      </c>
      <c r="G28" s="30" t="s">
        <v>6</v>
      </c>
      <c r="H28" s="29" t="s">
        <v>6</v>
      </c>
      <c r="I28" s="34">
        <v>2</v>
      </c>
      <c r="J28" s="30" t="s">
        <v>6</v>
      </c>
      <c r="K28" s="29" t="s">
        <v>6</v>
      </c>
      <c r="L28" s="34" t="s">
        <v>6</v>
      </c>
      <c r="M28" s="34">
        <v>2</v>
      </c>
      <c r="N28" s="30" t="s">
        <v>6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28" t="s">
        <v>61</v>
      </c>
      <c r="B29" s="50" t="s">
        <v>6</v>
      </c>
      <c r="C29" s="34">
        <v>4</v>
      </c>
      <c r="D29" s="30">
        <v>4</v>
      </c>
      <c r="E29" s="29" t="s">
        <v>6</v>
      </c>
      <c r="F29" s="34">
        <v>4</v>
      </c>
      <c r="G29" s="30" t="s">
        <v>6</v>
      </c>
      <c r="H29" s="29" t="s">
        <v>6</v>
      </c>
      <c r="I29" s="34">
        <v>3</v>
      </c>
      <c r="J29" s="30">
        <v>1</v>
      </c>
      <c r="K29" s="29" t="s">
        <v>6</v>
      </c>
      <c r="L29" s="34" t="s">
        <v>6</v>
      </c>
      <c r="M29" s="34">
        <v>3</v>
      </c>
      <c r="N29" s="30">
        <v>1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28" t="s">
        <v>62</v>
      </c>
      <c r="B30" s="50">
        <v>117</v>
      </c>
      <c r="C30" s="34">
        <v>122</v>
      </c>
      <c r="D30" s="30">
        <v>244</v>
      </c>
      <c r="E30" s="29">
        <v>2</v>
      </c>
      <c r="F30" s="34">
        <v>149</v>
      </c>
      <c r="G30" s="30">
        <v>93</v>
      </c>
      <c r="H30" s="29">
        <v>4</v>
      </c>
      <c r="I30" s="34">
        <v>217</v>
      </c>
      <c r="J30" s="30">
        <v>23</v>
      </c>
      <c r="K30" s="29">
        <v>2</v>
      </c>
      <c r="L30" s="34">
        <v>21</v>
      </c>
      <c r="M30" s="34">
        <v>128</v>
      </c>
      <c r="N30" s="30">
        <v>93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28" t="s">
        <v>63</v>
      </c>
      <c r="B31" s="50">
        <v>11</v>
      </c>
      <c r="C31" s="34">
        <v>34</v>
      </c>
      <c r="D31" s="30">
        <v>45</v>
      </c>
      <c r="E31" s="29" t="s">
        <v>6</v>
      </c>
      <c r="F31" s="34">
        <v>37</v>
      </c>
      <c r="G31" s="30">
        <v>8</v>
      </c>
      <c r="H31" s="29">
        <v>1</v>
      </c>
      <c r="I31" s="34">
        <v>19</v>
      </c>
      <c r="J31" s="30">
        <v>25</v>
      </c>
      <c r="K31" s="29">
        <v>4</v>
      </c>
      <c r="L31" s="34">
        <v>2</v>
      </c>
      <c r="M31" s="34">
        <v>32</v>
      </c>
      <c r="N31" s="30">
        <v>7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8" t="s">
        <v>64</v>
      </c>
      <c r="B32" s="50">
        <v>44</v>
      </c>
      <c r="C32" s="34">
        <v>84</v>
      </c>
      <c r="D32" s="30">
        <v>129</v>
      </c>
      <c r="E32" s="29">
        <v>3</v>
      </c>
      <c r="F32" s="34">
        <v>114</v>
      </c>
      <c r="G32" s="30">
        <v>12</v>
      </c>
      <c r="H32" s="29">
        <v>8</v>
      </c>
      <c r="I32" s="34">
        <v>114</v>
      </c>
      <c r="J32" s="30">
        <v>7</v>
      </c>
      <c r="K32" s="29">
        <v>8</v>
      </c>
      <c r="L32" s="34">
        <v>6</v>
      </c>
      <c r="M32" s="34">
        <v>106</v>
      </c>
      <c r="N32" s="30">
        <v>9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28" t="s">
        <v>65</v>
      </c>
      <c r="B33" s="50">
        <v>1</v>
      </c>
      <c r="C33" s="34">
        <v>7</v>
      </c>
      <c r="D33" s="30">
        <v>8</v>
      </c>
      <c r="E33" s="29">
        <v>3</v>
      </c>
      <c r="F33" s="34">
        <v>4</v>
      </c>
      <c r="G33" s="30">
        <v>1</v>
      </c>
      <c r="H33" s="29" t="s">
        <v>6</v>
      </c>
      <c r="I33" s="34">
        <v>5</v>
      </c>
      <c r="J33" s="30">
        <v>3</v>
      </c>
      <c r="K33" s="29" t="s">
        <v>6</v>
      </c>
      <c r="L33" s="34" t="s">
        <v>6</v>
      </c>
      <c r="M33" s="34">
        <v>4</v>
      </c>
      <c r="N33" s="30">
        <v>4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8" t="s">
        <v>66</v>
      </c>
      <c r="B34" s="50">
        <v>3</v>
      </c>
      <c r="C34" s="34">
        <v>4</v>
      </c>
      <c r="D34" s="30">
        <v>7</v>
      </c>
      <c r="E34" s="29" t="s">
        <v>6</v>
      </c>
      <c r="F34" s="34">
        <v>6</v>
      </c>
      <c r="G34" s="30">
        <v>1</v>
      </c>
      <c r="H34" s="29" t="s">
        <v>6</v>
      </c>
      <c r="I34" s="34">
        <v>7</v>
      </c>
      <c r="J34" s="30" t="s">
        <v>6</v>
      </c>
      <c r="K34" s="29">
        <v>1</v>
      </c>
      <c r="L34" s="34">
        <v>1</v>
      </c>
      <c r="M34" s="34">
        <v>4</v>
      </c>
      <c r="N34" s="30">
        <v>1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28" t="s">
        <v>67</v>
      </c>
      <c r="B35" s="50">
        <v>2</v>
      </c>
      <c r="C35" s="34">
        <v>8</v>
      </c>
      <c r="D35" s="30">
        <v>10</v>
      </c>
      <c r="E35" s="29" t="s">
        <v>6</v>
      </c>
      <c r="F35" s="34">
        <v>10</v>
      </c>
      <c r="G35" s="30" t="s">
        <v>6</v>
      </c>
      <c r="H35" s="29" t="s">
        <v>6</v>
      </c>
      <c r="I35" s="34">
        <v>9</v>
      </c>
      <c r="J35" s="30">
        <v>1</v>
      </c>
      <c r="K35" s="29">
        <v>1</v>
      </c>
      <c r="L35" s="34">
        <v>1</v>
      </c>
      <c r="M35" s="34">
        <v>8</v>
      </c>
      <c r="N35" s="30" t="s">
        <v>6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28" t="s">
        <v>68</v>
      </c>
      <c r="B36" s="50">
        <v>233</v>
      </c>
      <c r="C36" s="34">
        <v>92</v>
      </c>
      <c r="D36" s="30">
        <v>325</v>
      </c>
      <c r="E36" s="29">
        <v>2</v>
      </c>
      <c r="F36" s="34">
        <v>289</v>
      </c>
      <c r="G36" s="30">
        <v>34</v>
      </c>
      <c r="H36" s="29">
        <v>14</v>
      </c>
      <c r="I36" s="34">
        <v>282</v>
      </c>
      <c r="J36" s="30">
        <v>29</v>
      </c>
      <c r="K36" s="29">
        <v>7</v>
      </c>
      <c r="L36" s="34">
        <v>19</v>
      </c>
      <c r="M36" s="34">
        <v>142</v>
      </c>
      <c r="N36" s="30">
        <v>157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28" t="s">
        <v>69</v>
      </c>
      <c r="B37" s="50">
        <v>148</v>
      </c>
      <c r="C37" s="34">
        <v>673</v>
      </c>
      <c r="D37" s="30">
        <v>821</v>
      </c>
      <c r="E37" s="29">
        <v>9</v>
      </c>
      <c r="F37" s="34">
        <v>731</v>
      </c>
      <c r="G37" s="30">
        <v>81</v>
      </c>
      <c r="H37" s="29">
        <v>12</v>
      </c>
      <c r="I37" s="34">
        <v>742</v>
      </c>
      <c r="J37" s="30">
        <v>67</v>
      </c>
      <c r="K37" s="29">
        <v>18</v>
      </c>
      <c r="L37" s="34">
        <v>57</v>
      </c>
      <c r="M37" s="34">
        <v>654</v>
      </c>
      <c r="N37" s="30">
        <v>92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28" t="s">
        <v>70</v>
      </c>
      <c r="B38" s="50">
        <v>3</v>
      </c>
      <c r="C38" s="34">
        <v>1</v>
      </c>
      <c r="D38" s="30">
        <v>4</v>
      </c>
      <c r="E38" s="29" t="s">
        <v>6</v>
      </c>
      <c r="F38" s="34">
        <v>4</v>
      </c>
      <c r="G38" s="30" t="s">
        <v>6</v>
      </c>
      <c r="H38" s="29" t="s">
        <v>6</v>
      </c>
      <c r="I38" s="34">
        <v>4</v>
      </c>
      <c r="J38" s="30" t="s">
        <v>6</v>
      </c>
      <c r="K38" s="29">
        <v>1</v>
      </c>
      <c r="L38" s="34" t="s">
        <v>6</v>
      </c>
      <c r="M38" s="34">
        <v>3</v>
      </c>
      <c r="N38" s="30" t="s">
        <v>6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28" t="s">
        <v>71</v>
      </c>
      <c r="B39" s="50">
        <v>1</v>
      </c>
      <c r="C39" s="34">
        <v>4</v>
      </c>
      <c r="D39" s="30">
        <v>5</v>
      </c>
      <c r="E39" s="29" t="s">
        <v>6</v>
      </c>
      <c r="F39" s="34">
        <v>5</v>
      </c>
      <c r="G39" s="30" t="s">
        <v>6</v>
      </c>
      <c r="H39" s="29" t="s">
        <v>6</v>
      </c>
      <c r="I39" s="34">
        <v>5</v>
      </c>
      <c r="J39" s="30" t="s">
        <v>6</v>
      </c>
      <c r="K39" s="29" t="s">
        <v>6</v>
      </c>
      <c r="L39" s="34">
        <v>1</v>
      </c>
      <c r="M39" s="34">
        <v>1</v>
      </c>
      <c r="N39" s="30">
        <v>3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8" t="s">
        <v>72</v>
      </c>
      <c r="B40" s="50">
        <v>49</v>
      </c>
      <c r="C40" s="34">
        <v>53</v>
      </c>
      <c r="D40" s="30">
        <v>102</v>
      </c>
      <c r="E40" s="29" t="s">
        <v>6</v>
      </c>
      <c r="F40" s="34">
        <v>51</v>
      </c>
      <c r="G40" s="30">
        <v>51</v>
      </c>
      <c r="H40" s="29">
        <v>2</v>
      </c>
      <c r="I40" s="34">
        <v>97</v>
      </c>
      <c r="J40" s="30">
        <v>3</v>
      </c>
      <c r="K40" s="29">
        <v>2</v>
      </c>
      <c r="L40" s="34">
        <v>9</v>
      </c>
      <c r="M40" s="34">
        <v>69</v>
      </c>
      <c r="N40" s="30">
        <v>22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28" t="s">
        <v>73</v>
      </c>
      <c r="B41" s="50">
        <v>9</v>
      </c>
      <c r="C41" s="34">
        <v>15</v>
      </c>
      <c r="D41" s="30">
        <v>24</v>
      </c>
      <c r="E41" s="29">
        <v>1</v>
      </c>
      <c r="F41" s="34">
        <v>23</v>
      </c>
      <c r="G41" s="30" t="s">
        <v>6</v>
      </c>
      <c r="H41" s="29" t="s">
        <v>6</v>
      </c>
      <c r="I41" s="34">
        <v>23</v>
      </c>
      <c r="J41" s="30">
        <v>1</v>
      </c>
      <c r="K41" s="29">
        <v>1</v>
      </c>
      <c r="L41" s="34">
        <v>1</v>
      </c>
      <c r="M41" s="34">
        <v>21</v>
      </c>
      <c r="N41" s="30">
        <v>1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28" t="s">
        <v>74</v>
      </c>
      <c r="B42" s="50">
        <v>93</v>
      </c>
      <c r="C42" s="34">
        <v>128</v>
      </c>
      <c r="D42" s="30">
        <v>221</v>
      </c>
      <c r="E42" s="29">
        <v>4</v>
      </c>
      <c r="F42" s="34">
        <v>71</v>
      </c>
      <c r="G42" s="30">
        <v>146</v>
      </c>
      <c r="H42" s="29">
        <v>2</v>
      </c>
      <c r="I42" s="34">
        <v>116</v>
      </c>
      <c r="J42" s="30">
        <v>103</v>
      </c>
      <c r="K42" s="29">
        <v>21</v>
      </c>
      <c r="L42" s="34">
        <v>16</v>
      </c>
      <c r="M42" s="34">
        <v>151</v>
      </c>
      <c r="N42" s="30">
        <v>33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28" t="s">
        <v>75</v>
      </c>
      <c r="B43" s="50">
        <v>100</v>
      </c>
      <c r="C43" s="34">
        <v>207</v>
      </c>
      <c r="D43" s="30">
        <v>311</v>
      </c>
      <c r="E43" s="29">
        <v>1</v>
      </c>
      <c r="F43" s="34">
        <v>287</v>
      </c>
      <c r="G43" s="30">
        <v>23</v>
      </c>
      <c r="H43" s="29">
        <v>6</v>
      </c>
      <c r="I43" s="34">
        <v>292</v>
      </c>
      <c r="J43" s="30">
        <v>13</v>
      </c>
      <c r="K43" s="29" t="s">
        <v>6</v>
      </c>
      <c r="L43" s="34">
        <v>25</v>
      </c>
      <c r="M43" s="34">
        <v>254</v>
      </c>
      <c r="N43" s="30">
        <v>32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28" t="s">
        <v>76</v>
      </c>
      <c r="B44" s="50">
        <v>7</v>
      </c>
      <c r="C44" s="34">
        <v>14</v>
      </c>
      <c r="D44" s="30">
        <v>21</v>
      </c>
      <c r="E44" s="29" t="s">
        <v>6</v>
      </c>
      <c r="F44" s="34">
        <v>16</v>
      </c>
      <c r="G44" s="30">
        <v>5</v>
      </c>
      <c r="H44" s="29" t="s">
        <v>6</v>
      </c>
      <c r="I44" s="34">
        <v>17</v>
      </c>
      <c r="J44" s="30">
        <v>4</v>
      </c>
      <c r="K44" s="29">
        <v>2</v>
      </c>
      <c r="L44" s="34">
        <v>4</v>
      </c>
      <c r="M44" s="34">
        <v>11</v>
      </c>
      <c r="N44" s="30">
        <v>4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28" t="s">
        <v>77</v>
      </c>
      <c r="B45" s="50">
        <v>3</v>
      </c>
      <c r="C45" s="34">
        <v>11</v>
      </c>
      <c r="D45" s="30">
        <v>14</v>
      </c>
      <c r="E45" s="29" t="s">
        <v>6</v>
      </c>
      <c r="F45" s="34">
        <v>14</v>
      </c>
      <c r="G45" s="30" t="s">
        <v>6</v>
      </c>
      <c r="H45" s="29" t="s">
        <v>6</v>
      </c>
      <c r="I45" s="34">
        <v>14</v>
      </c>
      <c r="J45" s="30" t="s">
        <v>6</v>
      </c>
      <c r="K45" s="29" t="s">
        <v>6</v>
      </c>
      <c r="L45" s="34">
        <v>2</v>
      </c>
      <c r="M45" s="34">
        <v>9</v>
      </c>
      <c r="N45" s="30">
        <v>3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28" t="s">
        <v>80</v>
      </c>
      <c r="B46" s="50">
        <v>3</v>
      </c>
      <c r="C46" s="34">
        <v>6</v>
      </c>
      <c r="D46" s="30">
        <v>9</v>
      </c>
      <c r="E46" s="29" t="s">
        <v>6</v>
      </c>
      <c r="F46" s="34">
        <v>7</v>
      </c>
      <c r="G46" s="30">
        <v>2</v>
      </c>
      <c r="H46" s="29">
        <v>1</v>
      </c>
      <c r="I46" s="34">
        <v>5</v>
      </c>
      <c r="J46" s="30">
        <v>3</v>
      </c>
      <c r="K46" s="29">
        <v>1</v>
      </c>
      <c r="L46" s="34" t="s">
        <v>6</v>
      </c>
      <c r="M46" s="34">
        <v>6</v>
      </c>
      <c r="N46" s="30">
        <v>2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28" t="s">
        <v>81</v>
      </c>
      <c r="B47" s="50" t="s">
        <v>6</v>
      </c>
      <c r="C47" s="34">
        <v>8</v>
      </c>
      <c r="D47" s="30">
        <v>8</v>
      </c>
      <c r="E47" s="29" t="s">
        <v>6</v>
      </c>
      <c r="F47" s="34">
        <v>4</v>
      </c>
      <c r="G47" s="30">
        <v>4</v>
      </c>
      <c r="H47" s="29" t="s">
        <v>6</v>
      </c>
      <c r="I47" s="34">
        <v>3</v>
      </c>
      <c r="J47" s="30">
        <v>5</v>
      </c>
      <c r="K47" s="29">
        <v>1</v>
      </c>
      <c r="L47" s="34">
        <v>1</v>
      </c>
      <c r="M47" s="34">
        <v>1</v>
      </c>
      <c r="N47" s="30">
        <v>5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28" t="s">
        <v>82</v>
      </c>
      <c r="B48" s="50">
        <v>5</v>
      </c>
      <c r="C48" s="34">
        <v>13</v>
      </c>
      <c r="D48" s="30">
        <v>18</v>
      </c>
      <c r="E48" s="29" t="s">
        <v>6</v>
      </c>
      <c r="F48" s="34">
        <v>10</v>
      </c>
      <c r="G48" s="30">
        <v>8</v>
      </c>
      <c r="H48" s="29" t="s">
        <v>6</v>
      </c>
      <c r="I48" s="34">
        <v>10</v>
      </c>
      <c r="J48" s="30">
        <v>8</v>
      </c>
      <c r="K48" s="29">
        <v>2</v>
      </c>
      <c r="L48" s="34">
        <v>1</v>
      </c>
      <c r="M48" s="34">
        <v>8</v>
      </c>
      <c r="N48" s="30">
        <v>7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28" t="s">
        <v>83</v>
      </c>
      <c r="B49" s="50" t="s">
        <v>6</v>
      </c>
      <c r="C49" s="34">
        <v>1</v>
      </c>
      <c r="D49" s="30">
        <v>1</v>
      </c>
      <c r="E49" s="29" t="s">
        <v>6</v>
      </c>
      <c r="F49" s="34">
        <v>1</v>
      </c>
      <c r="G49" s="30" t="s">
        <v>6</v>
      </c>
      <c r="H49" s="29" t="s">
        <v>6</v>
      </c>
      <c r="I49" s="34" t="s">
        <v>6</v>
      </c>
      <c r="J49" s="30">
        <v>1</v>
      </c>
      <c r="K49" s="29" t="s">
        <v>6</v>
      </c>
      <c r="L49" s="34" t="s">
        <v>6</v>
      </c>
      <c r="M49" s="34">
        <v>1</v>
      </c>
      <c r="N49" s="30" t="s">
        <v>6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28" t="s">
        <v>84</v>
      </c>
      <c r="B50" s="50">
        <v>2</v>
      </c>
      <c r="C50" s="34">
        <v>4</v>
      </c>
      <c r="D50" s="30">
        <v>6</v>
      </c>
      <c r="E50" s="29" t="s">
        <v>6</v>
      </c>
      <c r="F50" s="34">
        <v>4</v>
      </c>
      <c r="G50" s="30">
        <v>2</v>
      </c>
      <c r="H50" s="29" t="s">
        <v>6</v>
      </c>
      <c r="I50" s="34">
        <v>4</v>
      </c>
      <c r="J50" s="30">
        <v>2</v>
      </c>
      <c r="K50" s="29" t="s">
        <v>6</v>
      </c>
      <c r="L50" s="34" t="s">
        <v>6</v>
      </c>
      <c r="M50" s="34">
        <v>3</v>
      </c>
      <c r="N50" s="30">
        <v>3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28" t="s">
        <v>86</v>
      </c>
      <c r="B51" s="50">
        <v>3</v>
      </c>
      <c r="C51" s="34">
        <v>7</v>
      </c>
      <c r="D51" s="30">
        <v>10</v>
      </c>
      <c r="E51" s="29" t="s">
        <v>6</v>
      </c>
      <c r="F51" s="34">
        <v>9</v>
      </c>
      <c r="G51" s="30">
        <v>1</v>
      </c>
      <c r="H51" s="29">
        <v>1</v>
      </c>
      <c r="I51" s="34">
        <v>9</v>
      </c>
      <c r="J51" s="30" t="s">
        <v>6</v>
      </c>
      <c r="K51" s="29" t="s">
        <v>6</v>
      </c>
      <c r="L51" s="34">
        <v>1</v>
      </c>
      <c r="M51" s="34">
        <v>8</v>
      </c>
      <c r="N51" s="30">
        <v>1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28" t="s">
        <v>87</v>
      </c>
      <c r="B52" s="50">
        <v>2</v>
      </c>
      <c r="C52" s="34">
        <v>4</v>
      </c>
      <c r="D52" s="30">
        <v>6</v>
      </c>
      <c r="E52" s="29" t="s">
        <v>6</v>
      </c>
      <c r="F52" s="34">
        <v>6</v>
      </c>
      <c r="G52" s="30" t="s">
        <v>6</v>
      </c>
      <c r="H52" s="29" t="s">
        <v>6</v>
      </c>
      <c r="I52" s="34">
        <v>6</v>
      </c>
      <c r="J52" s="30" t="s">
        <v>6</v>
      </c>
      <c r="K52" s="29" t="s">
        <v>6</v>
      </c>
      <c r="L52" s="34" t="s">
        <v>6</v>
      </c>
      <c r="M52" s="34">
        <v>6</v>
      </c>
      <c r="N52" s="30" t="s">
        <v>6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28" t="s">
        <v>88</v>
      </c>
      <c r="B53" s="50" t="s">
        <v>6</v>
      </c>
      <c r="C53" s="34">
        <v>2</v>
      </c>
      <c r="D53" s="30">
        <v>2</v>
      </c>
      <c r="E53" s="29" t="s">
        <v>6</v>
      </c>
      <c r="F53" s="34">
        <v>2</v>
      </c>
      <c r="G53" s="30" t="s">
        <v>6</v>
      </c>
      <c r="H53" s="29" t="s">
        <v>6</v>
      </c>
      <c r="I53" s="34">
        <v>2</v>
      </c>
      <c r="J53" s="30" t="s">
        <v>6</v>
      </c>
      <c r="K53" s="29" t="s">
        <v>6</v>
      </c>
      <c r="L53" s="34">
        <v>1</v>
      </c>
      <c r="M53" s="34">
        <v>1</v>
      </c>
      <c r="N53" s="30" t="s">
        <v>6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28" t="s">
        <v>737</v>
      </c>
      <c r="B54" s="50">
        <v>137</v>
      </c>
      <c r="C54" s="34">
        <v>130</v>
      </c>
      <c r="D54" s="30">
        <v>267</v>
      </c>
      <c r="E54" s="29">
        <v>2</v>
      </c>
      <c r="F54" s="34">
        <v>130</v>
      </c>
      <c r="G54" s="30">
        <v>135</v>
      </c>
      <c r="H54" s="29" t="s">
        <v>6</v>
      </c>
      <c r="I54" s="34">
        <v>126</v>
      </c>
      <c r="J54" s="30">
        <v>141</v>
      </c>
      <c r="K54" s="29" t="s">
        <v>6</v>
      </c>
      <c r="L54" s="34">
        <v>3</v>
      </c>
      <c r="M54" s="34">
        <v>109</v>
      </c>
      <c r="N54" s="30">
        <v>155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28" t="s">
        <v>89</v>
      </c>
      <c r="B55" s="50">
        <v>252</v>
      </c>
      <c r="C55" s="34">
        <v>360</v>
      </c>
      <c r="D55" s="30">
        <v>612</v>
      </c>
      <c r="E55" s="29">
        <v>3</v>
      </c>
      <c r="F55" s="34">
        <v>414</v>
      </c>
      <c r="G55" s="30">
        <v>195</v>
      </c>
      <c r="H55" s="29">
        <v>7</v>
      </c>
      <c r="I55" s="34">
        <v>426</v>
      </c>
      <c r="J55" s="30">
        <v>179</v>
      </c>
      <c r="K55" s="29">
        <v>33</v>
      </c>
      <c r="L55" s="34">
        <v>66</v>
      </c>
      <c r="M55" s="34">
        <v>290</v>
      </c>
      <c r="N55" s="30">
        <v>223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28" t="s">
        <v>90</v>
      </c>
      <c r="B56" s="50">
        <v>8</v>
      </c>
      <c r="C56" s="34">
        <v>16</v>
      </c>
      <c r="D56" s="30">
        <v>24</v>
      </c>
      <c r="E56" s="29">
        <v>1</v>
      </c>
      <c r="F56" s="34">
        <v>16</v>
      </c>
      <c r="G56" s="30">
        <v>7</v>
      </c>
      <c r="H56" s="29" t="s">
        <v>6</v>
      </c>
      <c r="I56" s="34">
        <v>18</v>
      </c>
      <c r="J56" s="30">
        <v>6</v>
      </c>
      <c r="K56" s="29" t="s">
        <v>6</v>
      </c>
      <c r="L56" s="34">
        <v>1</v>
      </c>
      <c r="M56" s="34">
        <v>16</v>
      </c>
      <c r="N56" s="30">
        <v>7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28" t="s">
        <v>91</v>
      </c>
      <c r="B57" s="50">
        <v>8</v>
      </c>
      <c r="C57" s="34">
        <v>9</v>
      </c>
      <c r="D57" s="30">
        <v>17</v>
      </c>
      <c r="E57" s="29">
        <v>1</v>
      </c>
      <c r="F57" s="34">
        <v>16</v>
      </c>
      <c r="G57" s="30" t="s">
        <v>6</v>
      </c>
      <c r="H57" s="29">
        <v>1</v>
      </c>
      <c r="I57" s="34">
        <v>16</v>
      </c>
      <c r="J57" s="30" t="s">
        <v>6</v>
      </c>
      <c r="K57" s="29">
        <v>3</v>
      </c>
      <c r="L57" s="34">
        <v>4</v>
      </c>
      <c r="M57" s="34">
        <v>10</v>
      </c>
      <c r="N57" s="30" t="s">
        <v>6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28" t="s">
        <v>92</v>
      </c>
      <c r="B58" s="50">
        <v>166</v>
      </c>
      <c r="C58" s="34">
        <v>211</v>
      </c>
      <c r="D58" s="30">
        <v>381</v>
      </c>
      <c r="E58" s="29">
        <v>10</v>
      </c>
      <c r="F58" s="34">
        <v>314</v>
      </c>
      <c r="G58" s="30">
        <v>57</v>
      </c>
      <c r="H58" s="29">
        <v>24</v>
      </c>
      <c r="I58" s="34">
        <v>311</v>
      </c>
      <c r="J58" s="30">
        <v>46</v>
      </c>
      <c r="K58" s="29">
        <v>18</v>
      </c>
      <c r="L58" s="34">
        <v>30</v>
      </c>
      <c r="M58" s="34">
        <v>160</v>
      </c>
      <c r="N58" s="30">
        <v>173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28" t="s">
        <v>93</v>
      </c>
      <c r="B59" s="50">
        <v>10</v>
      </c>
      <c r="C59" s="34">
        <v>8</v>
      </c>
      <c r="D59" s="30">
        <v>18</v>
      </c>
      <c r="E59" s="29">
        <v>1</v>
      </c>
      <c r="F59" s="34">
        <v>16</v>
      </c>
      <c r="G59" s="30">
        <v>1</v>
      </c>
      <c r="H59" s="29">
        <v>1</v>
      </c>
      <c r="I59" s="34">
        <v>16</v>
      </c>
      <c r="J59" s="30">
        <v>1</v>
      </c>
      <c r="K59" s="29" t="s">
        <v>6</v>
      </c>
      <c r="L59" s="34">
        <v>2</v>
      </c>
      <c r="M59" s="34">
        <v>12</v>
      </c>
      <c r="N59" s="30">
        <v>4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28" t="s">
        <v>95</v>
      </c>
      <c r="B60" s="50">
        <v>24</v>
      </c>
      <c r="C60" s="34">
        <v>13</v>
      </c>
      <c r="D60" s="30">
        <v>37</v>
      </c>
      <c r="E60" s="29" t="s">
        <v>6</v>
      </c>
      <c r="F60" s="34">
        <v>37</v>
      </c>
      <c r="G60" s="30" t="s">
        <v>6</v>
      </c>
      <c r="H60" s="29" t="s">
        <v>6</v>
      </c>
      <c r="I60" s="34">
        <v>37</v>
      </c>
      <c r="J60" s="30" t="s">
        <v>6</v>
      </c>
      <c r="K60" s="29">
        <v>2</v>
      </c>
      <c r="L60" s="34" t="s">
        <v>6</v>
      </c>
      <c r="M60" s="34">
        <v>34</v>
      </c>
      <c r="N60" s="30">
        <v>1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28" t="s">
        <v>96</v>
      </c>
      <c r="B61" s="50">
        <v>33</v>
      </c>
      <c r="C61" s="34">
        <v>54</v>
      </c>
      <c r="D61" s="30">
        <v>88</v>
      </c>
      <c r="E61" s="29" t="s">
        <v>6</v>
      </c>
      <c r="F61" s="34">
        <v>73</v>
      </c>
      <c r="G61" s="30">
        <v>15</v>
      </c>
      <c r="H61" s="29">
        <v>6</v>
      </c>
      <c r="I61" s="34">
        <v>62</v>
      </c>
      <c r="J61" s="30">
        <v>20</v>
      </c>
      <c r="K61" s="29">
        <v>2</v>
      </c>
      <c r="L61" s="34">
        <v>8</v>
      </c>
      <c r="M61" s="34">
        <v>60</v>
      </c>
      <c r="N61" s="30">
        <v>18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28" t="s">
        <v>97</v>
      </c>
      <c r="B62" s="50">
        <v>6</v>
      </c>
      <c r="C62" s="34">
        <v>8</v>
      </c>
      <c r="D62" s="30">
        <v>14</v>
      </c>
      <c r="E62" s="29" t="s">
        <v>6</v>
      </c>
      <c r="F62" s="34">
        <v>14</v>
      </c>
      <c r="G62" s="30" t="s">
        <v>6</v>
      </c>
      <c r="H62" s="29" t="s">
        <v>6</v>
      </c>
      <c r="I62" s="34">
        <v>14</v>
      </c>
      <c r="J62" s="30" t="s">
        <v>6</v>
      </c>
      <c r="K62" s="29" t="s">
        <v>6</v>
      </c>
      <c r="L62" s="34">
        <v>1</v>
      </c>
      <c r="M62" s="34">
        <v>13</v>
      </c>
      <c r="N62" s="30" t="s">
        <v>6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28" t="s">
        <v>98</v>
      </c>
      <c r="B63" s="50">
        <v>19</v>
      </c>
      <c r="C63" s="34">
        <v>25</v>
      </c>
      <c r="D63" s="30">
        <v>44</v>
      </c>
      <c r="E63" s="29" t="s">
        <v>6</v>
      </c>
      <c r="F63" s="34">
        <v>38</v>
      </c>
      <c r="G63" s="30">
        <v>6</v>
      </c>
      <c r="H63" s="29">
        <v>2</v>
      </c>
      <c r="I63" s="34">
        <v>35</v>
      </c>
      <c r="J63" s="30">
        <v>7</v>
      </c>
      <c r="K63" s="29">
        <v>6</v>
      </c>
      <c r="L63" s="34">
        <v>5</v>
      </c>
      <c r="M63" s="34">
        <v>26</v>
      </c>
      <c r="N63" s="30">
        <v>7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28" t="s">
        <v>99</v>
      </c>
      <c r="B64" s="50">
        <v>14</v>
      </c>
      <c r="C64" s="34">
        <v>7</v>
      </c>
      <c r="D64" s="30">
        <v>21</v>
      </c>
      <c r="E64" s="29" t="s">
        <v>6</v>
      </c>
      <c r="F64" s="34">
        <v>13</v>
      </c>
      <c r="G64" s="30">
        <v>8</v>
      </c>
      <c r="H64" s="29" t="s">
        <v>6</v>
      </c>
      <c r="I64" s="34">
        <v>13</v>
      </c>
      <c r="J64" s="30">
        <v>8</v>
      </c>
      <c r="K64" s="29">
        <v>1</v>
      </c>
      <c r="L64" s="34" t="s">
        <v>6</v>
      </c>
      <c r="M64" s="34">
        <v>12</v>
      </c>
      <c r="N64" s="30">
        <v>8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28" t="s">
        <v>100</v>
      </c>
      <c r="B65" s="50">
        <v>2</v>
      </c>
      <c r="C65" s="34">
        <v>4</v>
      </c>
      <c r="D65" s="30">
        <v>6</v>
      </c>
      <c r="E65" s="29" t="s">
        <v>6</v>
      </c>
      <c r="F65" s="34">
        <v>2</v>
      </c>
      <c r="G65" s="30">
        <v>4</v>
      </c>
      <c r="H65" s="29">
        <v>1</v>
      </c>
      <c r="I65" s="34">
        <v>1</v>
      </c>
      <c r="J65" s="30">
        <v>4</v>
      </c>
      <c r="K65" s="29" t="s">
        <v>6</v>
      </c>
      <c r="L65" s="34" t="s">
        <v>6</v>
      </c>
      <c r="M65" s="34">
        <v>2</v>
      </c>
      <c r="N65" s="30">
        <v>4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28" t="s">
        <v>102</v>
      </c>
      <c r="B66" s="50">
        <v>22</v>
      </c>
      <c r="C66" s="34">
        <v>23</v>
      </c>
      <c r="D66" s="30">
        <v>45</v>
      </c>
      <c r="E66" s="29" t="s">
        <v>6</v>
      </c>
      <c r="F66" s="34">
        <v>12</v>
      </c>
      <c r="G66" s="30">
        <v>33</v>
      </c>
      <c r="H66" s="29">
        <v>1</v>
      </c>
      <c r="I66" s="34">
        <v>14</v>
      </c>
      <c r="J66" s="30">
        <v>30</v>
      </c>
      <c r="K66" s="29" t="s">
        <v>6</v>
      </c>
      <c r="L66" s="34">
        <v>2</v>
      </c>
      <c r="M66" s="34">
        <v>12</v>
      </c>
      <c r="N66" s="30">
        <v>31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28" t="s">
        <v>103</v>
      </c>
      <c r="B67" s="50">
        <v>9</v>
      </c>
      <c r="C67" s="34">
        <v>16</v>
      </c>
      <c r="D67" s="30">
        <v>25</v>
      </c>
      <c r="E67" s="29">
        <v>1</v>
      </c>
      <c r="F67" s="34">
        <v>23</v>
      </c>
      <c r="G67" s="30">
        <v>1</v>
      </c>
      <c r="H67" s="29">
        <v>1</v>
      </c>
      <c r="I67" s="34">
        <v>24</v>
      </c>
      <c r="J67" s="30" t="s">
        <v>6</v>
      </c>
      <c r="K67" s="29">
        <v>2</v>
      </c>
      <c r="L67" s="34" t="s">
        <v>6</v>
      </c>
      <c r="M67" s="34">
        <v>9</v>
      </c>
      <c r="N67" s="30">
        <v>14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28" t="s">
        <v>104</v>
      </c>
      <c r="B68" s="50">
        <v>25</v>
      </c>
      <c r="C68" s="34">
        <v>42</v>
      </c>
      <c r="D68" s="30">
        <v>67</v>
      </c>
      <c r="E68" s="29">
        <v>4</v>
      </c>
      <c r="F68" s="34">
        <v>61</v>
      </c>
      <c r="G68" s="30">
        <v>2</v>
      </c>
      <c r="H68" s="29">
        <v>2</v>
      </c>
      <c r="I68" s="34">
        <v>60</v>
      </c>
      <c r="J68" s="30">
        <v>5</v>
      </c>
      <c r="K68" s="29">
        <v>2</v>
      </c>
      <c r="L68" s="34">
        <v>3</v>
      </c>
      <c r="M68" s="34">
        <v>58</v>
      </c>
      <c r="N68" s="30">
        <v>4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28" t="s">
        <v>105</v>
      </c>
      <c r="B69" s="50">
        <v>3</v>
      </c>
      <c r="C69" s="34">
        <v>9</v>
      </c>
      <c r="D69" s="30">
        <v>12</v>
      </c>
      <c r="E69" s="29" t="s">
        <v>6</v>
      </c>
      <c r="F69" s="34">
        <v>8</v>
      </c>
      <c r="G69" s="30">
        <v>4</v>
      </c>
      <c r="H69" s="29" t="s">
        <v>6</v>
      </c>
      <c r="I69" s="34">
        <v>8</v>
      </c>
      <c r="J69" s="30">
        <v>4</v>
      </c>
      <c r="K69" s="29">
        <v>1</v>
      </c>
      <c r="L69" s="34">
        <v>1</v>
      </c>
      <c r="M69" s="34">
        <v>7</v>
      </c>
      <c r="N69" s="30">
        <v>3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28" t="s">
        <v>108</v>
      </c>
      <c r="B70" s="50">
        <v>32</v>
      </c>
      <c r="C70" s="34">
        <v>52</v>
      </c>
      <c r="D70" s="30">
        <v>84</v>
      </c>
      <c r="E70" s="29">
        <v>1</v>
      </c>
      <c r="F70" s="34">
        <v>68</v>
      </c>
      <c r="G70" s="30">
        <v>15</v>
      </c>
      <c r="H70" s="29">
        <v>2</v>
      </c>
      <c r="I70" s="34">
        <v>71</v>
      </c>
      <c r="J70" s="30">
        <v>11</v>
      </c>
      <c r="K70" s="29">
        <v>2</v>
      </c>
      <c r="L70" s="34">
        <v>4</v>
      </c>
      <c r="M70" s="34">
        <v>67</v>
      </c>
      <c r="N70" s="30">
        <v>11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28" t="s">
        <v>109</v>
      </c>
      <c r="B71" s="50">
        <v>81</v>
      </c>
      <c r="C71" s="34">
        <v>167</v>
      </c>
      <c r="D71" s="30">
        <v>248</v>
      </c>
      <c r="E71" s="29">
        <v>117</v>
      </c>
      <c r="F71" s="34">
        <v>118</v>
      </c>
      <c r="G71" s="30">
        <v>13</v>
      </c>
      <c r="H71" s="29">
        <v>13</v>
      </c>
      <c r="I71" s="34">
        <v>208</v>
      </c>
      <c r="J71" s="30">
        <v>27</v>
      </c>
      <c r="K71" s="29">
        <v>13</v>
      </c>
      <c r="L71" s="34">
        <v>23</v>
      </c>
      <c r="M71" s="34">
        <v>164</v>
      </c>
      <c r="N71" s="30">
        <v>48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28" t="s">
        <v>110</v>
      </c>
      <c r="B72" s="50">
        <v>5</v>
      </c>
      <c r="C72" s="34">
        <v>7</v>
      </c>
      <c r="D72" s="30">
        <v>12</v>
      </c>
      <c r="E72" s="29">
        <v>6</v>
      </c>
      <c r="F72" s="34">
        <v>5</v>
      </c>
      <c r="G72" s="30">
        <v>1</v>
      </c>
      <c r="H72" s="29" t="s">
        <v>6</v>
      </c>
      <c r="I72" s="34">
        <v>11</v>
      </c>
      <c r="J72" s="30">
        <v>1</v>
      </c>
      <c r="K72" s="29" t="s">
        <v>6</v>
      </c>
      <c r="L72" s="34" t="s">
        <v>6</v>
      </c>
      <c r="M72" s="34">
        <v>10</v>
      </c>
      <c r="N72" s="30">
        <v>2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28" t="s">
        <v>111</v>
      </c>
      <c r="B73" s="50">
        <v>5</v>
      </c>
      <c r="C73" s="34">
        <v>8</v>
      </c>
      <c r="D73" s="30">
        <v>13</v>
      </c>
      <c r="E73" s="29" t="s">
        <v>6</v>
      </c>
      <c r="F73" s="34">
        <v>5</v>
      </c>
      <c r="G73" s="30">
        <v>8</v>
      </c>
      <c r="H73" s="29" t="s">
        <v>6</v>
      </c>
      <c r="I73" s="34">
        <v>5</v>
      </c>
      <c r="J73" s="30">
        <v>8</v>
      </c>
      <c r="K73" s="29">
        <v>2</v>
      </c>
      <c r="L73" s="34">
        <v>1</v>
      </c>
      <c r="M73" s="34">
        <v>2</v>
      </c>
      <c r="N73" s="30">
        <v>8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6" customHeight="1" x14ac:dyDescent="0.25">
      <c r="A74" s="28" t="s">
        <v>112</v>
      </c>
      <c r="B74" s="50">
        <v>14</v>
      </c>
      <c r="C74" s="34">
        <v>26</v>
      </c>
      <c r="D74" s="30">
        <v>40</v>
      </c>
      <c r="E74" s="29" t="s">
        <v>6</v>
      </c>
      <c r="F74" s="34">
        <v>37</v>
      </c>
      <c r="G74" s="30">
        <v>3</v>
      </c>
      <c r="H74" s="29">
        <v>2</v>
      </c>
      <c r="I74" s="34">
        <v>33</v>
      </c>
      <c r="J74" s="30">
        <v>5</v>
      </c>
      <c r="K74" s="29" t="s">
        <v>6</v>
      </c>
      <c r="L74" s="34">
        <v>1</v>
      </c>
      <c r="M74" s="34">
        <v>34</v>
      </c>
      <c r="N74" s="30">
        <v>5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28" t="s">
        <v>120</v>
      </c>
      <c r="B75" s="50">
        <v>3</v>
      </c>
      <c r="C75" s="34">
        <v>2</v>
      </c>
      <c r="D75" s="30">
        <v>6</v>
      </c>
      <c r="E75" s="29" t="s">
        <v>6</v>
      </c>
      <c r="F75" s="34">
        <v>6</v>
      </c>
      <c r="G75" s="30" t="s">
        <v>6</v>
      </c>
      <c r="H75" s="29" t="s">
        <v>6</v>
      </c>
      <c r="I75" s="34">
        <v>6</v>
      </c>
      <c r="J75" s="30" t="s">
        <v>6</v>
      </c>
      <c r="K75" s="29" t="s">
        <v>6</v>
      </c>
      <c r="L75" s="34">
        <v>1</v>
      </c>
      <c r="M75" s="34">
        <v>5</v>
      </c>
      <c r="N75" s="30" t="s">
        <v>6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28" t="s">
        <v>862</v>
      </c>
      <c r="B76" s="50">
        <v>12</v>
      </c>
      <c r="C76" s="34">
        <v>49</v>
      </c>
      <c r="D76" s="30">
        <v>61</v>
      </c>
      <c r="E76" s="29" t="s">
        <v>6</v>
      </c>
      <c r="F76" s="34">
        <v>49</v>
      </c>
      <c r="G76" s="30">
        <v>12</v>
      </c>
      <c r="H76" s="29">
        <v>1</v>
      </c>
      <c r="I76" s="34">
        <v>50</v>
      </c>
      <c r="J76" s="30">
        <v>10</v>
      </c>
      <c r="K76" s="29" t="s">
        <v>6</v>
      </c>
      <c r="L76" s="34">
        <v>2</v>
      </c>
      <c r="M76" s="34">
        <v>49</v>
      </c>
      <c r="N76" s="30">
        <v>10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28" t="s">
        <v>113</v>
      </c>
      <c r="B77" s="50">
        <v>25</v>
      </c>
      <c r="C77" s="34">
        <v>59</v>
      </c>
      <c r="D77" s="30">
        <v>84</v>
      </c>
      <c r="E77" s="29">
        <v>18</v>
      </c>
      <c r="F77" s="34">
        <v>51</v>
      </c>
      <c r="G77" s="30">
        <v>15</v>
      </c>
      <c r="H77" s="29">
        <v>3</v>
      </c>
      <c r="I77" s="34">
        <v>69</v>
      </c>
      <c r="J77" s="30">
        <v>12</v>
      </c>
      <c r="K77" s="29">
        <v>1</v>
      </c>
      <c r="L77" s="34">
        <v>3</v>
      </c>
      <c r="M77" s="34">
        <v>57</v>
      </c>
      <c r="N77" s="30">
        <v>23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28" t="s">
        <v>114</v>
      </c>
      <c r="B78" s="50">
        <v>10</v>
      </c>
      <c r="C78" s="34">
        <v>8</v>
      </c>
      <c r="D78" s="30">
        <v>18</v>
      </c>
      <c r="E78" s="29" t="s">
        <v>6</v>
      </c>
      <c r="F78" s="34">
        <v>16</v>
      </c>
      <c r="G78" s="30">
        <v>2</v>
      </c>
      <c r="H78" s="29" t="s">
        <v>6</v>
      </c>
      <c r="I78" s="34">
        <v>17</v>
      </c>
      <c r="J78" s="30">
        <v>1</v>
      </c>
      <c r="K78" s="29" t="s">
        <v>6</v>
      </c>
      <c r="L78" s="34" t="s">
        <v>6</v>
      </c>
      <c r="M78" s="34">
        <v>18</v>
      </c>
      <c r="N78" s="30" t="s">
        <v>6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28" t="s">
        <v>115</v>
      </c>
      <c r="B79" s="50">
        <v>12</v>
      </c>
      <c r="C79" s="34">
        <v>36</v>
      </c>
      <c r="D79" s="30">
        <v>48</v>
      </c>
      <c r="E79" s="29">
        <v>1</v>
      </c>
      <c r="F79" s="34">
        <v>39</v>
      </c>
      <c r="G79" s="30">
        <v>8</v>
      </c>
      <c r="H79" s="29">
        <v>2</v>
      </c>
      <c r="I79" s="34">
        <v>39</v>
      </c>
      <c r="J79" s="30">
        <v>7</v>
      </c>
      <c r="K79" s="29">
        <v>1</v>
      </c>
      <c r="L79" s="34" t="s">
        <v>6</v>
      </c>
      <c r="M79" s="34">
        <v>40</v>
      </c>
      <c r="N79" s="30">
        <v>7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28" t="s">
        <v>116</v>
      </c>
      <c r="B80" s="50">
        <v>51</v>
      </c>
      <c r="C80" s="34">
        <v>45</v>
      </c>
      <c r="D80" s="30">
        <v>96</v>
      </c>
      <c r="E80" s="29">
        <v>76</v>
      </c>
      <c r="F80" s="34">
        <v>14</v>
      </c>
      <c r="G80" s="30">
        <v>6</v>
      </c>
      <c r="H80" s="29">
        <v>1</v>
      </c>
      <c r="I80" s="34">
        <v>35</v>
      </c>
      <c r="J80" s="30">
        <v>60</v>
      </c>
      <c r="K80" s="29" t="s">
        <v>6</v>
      </c>
      <c r="L80" s="34">
        <v>14</v>
      </c>
      <c r="M80" s="34">
        <v>26</v>
      </c>
      <c r="N80" s="30">
        <v>56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28" t="s">
        <v>117</v>
      </c>
      <c r="B81" s="50">
        <v>3</v>
      </c>
      <c r="C81" s="34">
        <v>8</v>
      </c>
      <c r="D81" s="30">
        <v>11</v>
      </c>
      <c r="E81" s="29" t="s">
        <v>6</v>
      </c>
      <c r="F81" s="34">
        <v>10</v>
      </c>
      <c r="G81" s="30">
        <v>1</v>
      </c>
      <c r="H81" s="29">
        <v>1</v>
      </c>
      <c r="I81" s="34">
        <v>8</v>
      </c>
      <c r="J81" s="30">
        <v>2</v>
      </c>
      <c r="K81" s="29">
        <v>1</v>
      </c>
      <c r="L81" s="34">
        <v>2</v>
      </c>
      <c r="M81" s="34">
        <v>7</v>
      </c>
      <c r="N81" s="30">
        <v>1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28" t="s">
        <v>118</v>
      </c>
      <c r="B82" s="50">
        <v>19</v>
      </c>
      <c r="C82" s="34">
        <v>57</v>
      </c>
      <c r="D82" s="30">
        <v>76</v>
      </c>
      <c r="E82" s="29" t="s">
        <v>6</v>
      </c>
      <c r="F82" s="34">
        <v>61</v>
      </c>
      <c r="G82" s="30">
        <v>15</v>
      </c>
      <c r="H82" s="29">
        <v>4</v>
      </c>
      <c r="I82" s="34">
        <v>10</v>
      </c>
      <c r="J82" s="30">
        <v>62</v>
      </c>
      <c r="K82" s="29">
        <v>1</v>
      </c>
      <c r="L82" s="34">
        <v>4</v>
      </c>
      <c r="M82" s="34">
        <v>13</v>
      </c>
      <c r="N82" s="30">
        <v>58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28" t="s">
        <v>119</v>
      </c>
      <c r="B83" s="50">
        <v>16</v>
      </c>
      <c r="C83" s="34">
        <v>62</v>
      </c>
      <c r="D83" s="30">
        <v>78</v>
      </c>
      <c r="E83" s="29" t="s">
        <v>6</v>
      </c>
      <c r="F83" s="34">
        <v>77</v>
      </c>
      <c r="G83" s="30">
        <v>1</v>
      </c>
      <c r="H83" s="29">
        <v>1</v>
      </c>
      <c r="I83" s="34">
        <v>74</v>
      </c>
      <c r="J83" s="30">
        <v>3</v>
      </c>
      <c r="K83" s="29">
        <v>9</v>
      </c>
      <c r="L83" s="34">
        <v>13</v>
      </c>
      <c r="M83" s="34">
        <v>53</v>
      </c>
      <c r="N83" s="30">
        <v>3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28" t="s">
        <v>121</v>
      </c>
      <c r="B84" s="50">
        <v>207</v>
      </c>
      <c r="C84" s="34">
        <v>628</v>
      </c>
      <c r="D84" s="30">
        <v>836</v>
      </c>
      <c r="E84" s="29">
        <v>11</v>
      </c>
      <c r="F84" s="34">
        <v>802</v>
      </c>
      <c r="G84" s="30">
        <v>23</v>
      </c>
      <c r="H84" s="29">
        <v>69</v>
      </c>
      <c r="I84" s="34">
        <v>178</v>
      </c>
      <c r="J84" s="30">
        <v>589</v>
      </c>
      <c r="K84" s="29">
        <v>12</v>
      </c>
      <c r="L84" s="34">
        <v>24</v>
      </c>
      <c r="M84" s="34">
        <v>225</v>
      </c>
      <c r="N84" s="30">
        <v>575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28" t="s">
        <v>122</v>
      </c>
      <c r="B85" s="50">
        <v>4</v>
      </c>
      <c r="C85" s="34">
        <v>7</v>
      </c>
      <c r="D85" s="30">
        <v>11</v>
      </c>
      <c r="E85" s="29" t="s">
        <v>6</v>
      </c>
      <c r="F85" s="34">
        <v>10</v>
      </c>
      <c r="G85" s="30">
        <v>1</v>
      </c>
      <c r="H85" s="29" t="s">
        <v>6</v>
      </c>
      <c r="I85" s="34">
        <v>1</v>
      </c>
      <c r="J85" s="30">
        <v>10</v>
      </c>
      <c r="K85" s="29" t="s">
        <v>6</v>
      </c>
      <c r="L85" s="34" t="s">
        <v>6</v>
      </c>
      <c r="M85" s="34">
        <v>1</v>
      </c>
      <c r="N85" s="30">
        <v>10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28" t="s">
        <v>123</v>
      </c>
      <c r="B86" s="50">
        <v>2245</v>
      </c>
      <c r="C86" s="34">
        <v>4839</v>
      </c>
      <c r="D86" s="30">
        <v>7126</v>
      </c>
      <c r="E86" s="29">
        <v>170</v>
      </c>
      <c r="F86" s="34">
        <v>6851</v>
      </c>
      <c r="G86" s="30">
        <v>105</v>
      </c>
      <c r="H86" s="29">
        <v>314</v>
      </c>
      <c r="I86" s="34">
        <v>2898</v>
      </c>
      <c r="J86" s="30">
        <v>3914</v>
      </c>
      <c r="K86" s="29">
        <v>119</v>
      </c>
      <c r="L86" s="34">
        <v>472</v>
      </c>
      <c r="M86" s="34">
        <v>2867</v>
      </c>
      <c r="N86" s="30">
        <v>3668</v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28" t="s">
        <v>124</v>
      </c>
      <c r="B87" s="50">
        <v>57</v>
      </c>
      <c r="C87" s="34">
        <v>72</v>
      </c>
      <c r="D87" s="30">
        <v>129</v>
      </c>
      <c r="E87" s="29">
        <v>1</v>
      </c>
      <c r="F87" s="34">
        <v>114</v>
      </c>
      <c r="G87" s="30">
        <v>14</v>
      </c>
      <c r="H87" s="29">
        <v>3</v>
      </c>
      <c r="I87" s="34">
        <v>110</v>
      </c>
      <c r="J87" s="30">
        <v>16</v>
      </c>
      <c r="K87" s="29">
        <v>2</v>
      </c>
      <c r="L87" s="34">
        <v>18</v>
      </c>
      <c r="M87" s="34">
        <v>81</v>
      </c>
      <c r="N87" s="30">
        <v>28</v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28" t="s">
        <v>125</v>
      </c>
      <c r="B88" s="50">
        <v>478</v>
      </c>
      <c r="C88" s="34">
        <v>514</v>
      </c>
      <c r="D88" s="30">
        <v>994</v>
      </c>
      <c r="E88" s="29">
        <v>14</v>
      </c>
      <c r="F88" s="34">
        <v>735</v>
      </c>
      <c r="G88" s="30">
        <v>245</v>
      </c>
      <c r="H88" s="29">
        <v>28</v>
      </c>
      <c r="I88" s="34">
        <v>715</v>
      </c>
      <c r="J88" s="30">
        <v>251</v>
      </c>
      <c r="K88" s="29">
        <v>6</v>
      </c>
      <c r="L88" s="34">
        <v>13</v>
      </c>
      <c r="M88" s="34">
        <v>89</v>
      </c>
      <c r="N88" s="30">
        <v>886</v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28" t="s">
        <v>126</v>
      </c>
      <c r="B89" s="50">
        <v>22</v>
      </c>
      <c r="C89" s="34">
        <v>37</v>
      </c>
      <c r="D89" s="30">
        <v>59</v>
      </c>
      <c r="E89" s="29">
        <v>1</v>
      </c>
      <c r="F89" s="34">
        <v>52</v>
      </c>
      <c r="G89" s="30">
        <v>6</v>
      </c>
      <c r="H89" s="29">
        <v>2</v>
      </c>
      <c r="I89" s="34">
        <v>50</v>
      </c>
      <c r="J89" s="30">
        <v>7</v>
      </c>
      <c r="K89" s="29">
        <v>3</v>
      </c>
      <c r="L89" s="34">
        <v>11</v>
      </c>
      <c r="M89" s="34">
        <v>35</v>
      </c>
      <c r="N89" s="30">
        <v>10</v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28" t="s">
        <v>127</v>
      </c>
      <c r="B90" s="50">
        <v>1154</v>
      </c>
      <c r="C90" s="34">
        <v>2033</v>
      </c>
      <c r="D90" s="30">
        <v>3190</v>
      </c>
      <c r="E90" s="29">
        <v>9</v>
      </c>
      <c r="F90" s="34">
        <v>617</v>
      </c>
      <c r="G90" s="30">
        <v>2564</v>
      </c>
      <c r="H90" s="29">
        <v>61</v>
      </c>
      <c r="I90" s="34">
        <v>558</v>
      </c>
      <c r="J90" s="30">
        <v>2571</v>
      </c>
      <c r="K90" s="29">
        <v>89</v>
      </c>
      <c r="L90" s="34">
        <v>98</v>
      </c>
      <c r="M90" s="34">
        <v>460</v>
      </c>
      <c r="N90" s="30">
        <v>2543</v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28" t="s">
        <v>128</v>
      </c>
      <c r="B91" s="50" t="s">
        <v>6</v>
      </c>
      <c r="C91" s="34">
        <v>1</v>
      </c>
      <c r="D91" s="30">
        <v>1</v>
      </c>
      <c r="E91" s="29" t="s">
        <v>6</v>
      </c>
      <c r="F91" s="34">
        <v>1</v>
      </c>
      <c r="G91" s="30" t="s">
        <v>6</v>
      </c>
      <c r="H91" s="29" t="s">
        <v>6</v>
      </c>
      <c r="I91" s="34">
        <v>1</v>
      </c>
      <c r="J91" s="30" t="s">
        <v>6</v>
      </c>
      <c r="K91" s="29" t="s">
        <v>6</v>
      </c>
      <c r="L91" s="34">
        <v>1</v>
      </c>
      <c r="M91" s="34" t="s">
        <v>6</v>
      </c>
      <c r="N91" s="30" t="s">
        <v>6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28" t="s">
        <v>129</v>
      </c>
      <c r="B92" s="50">
        <v>6</v>
      </c>
      <c r="C92" s="34">
        <v>12</v>
      </c>
      <c r="D92" s="30">
        <v>18</v>
      </c>
      <c r="E92" s="29" t="s">
        <v>6</v>
      </c>
      <c r="F92" s="34">
        <v>18</v>
      </c>
      <c r="G92" s="30" t="s">
        <v>6</v>
      </c>
      <c r="H92" s="29">
        <v>2</v>
      </c>
      <c r="I92" s="34">
        <v>16</v>
      </c>
      <c r="J92" s="30" t="s">
        <v>6</v>
      </c>
      <c r="K92" s="29">
        <v>2</v>
      </c>
      <c r="L92" s="34">
        <v>3</v>
      </c>
      <c r="M92" s="34">
        <v>13</v>
      </c>
      <c r="N92" s="30" t="s">
        <v>6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28" t="s">
        <v>130</v>
      </c>
      <c r="B93" s="50">
        <v>50</v>
      </c>
      <c r="C93" s="34">
        <v>106</v>
      </c>
      <c r="D93" s="30">
        <v>158</v>
      </c>
      <c r="E93" s="29">
        <v>2</v>
      </c>
      <c r="F93" s="34">
        <v>155</v>
      </c>
      <c r="G93" s="30">
        <v>1</v>
      </c>
      <c r="H93" s="29">
        <v>3</v>
      </c>
      <c r="I93" s="34">
        <v>23</v>
      </c>
      <c r="J93" s="30">
        <v>132</v>
      </c>
      <c r="K93" s="29">
        <v>1</v>
      </c>
      <c r="L93" s="34">
        <v>3</v>
      </c>
      <c r="M93" s="34">
        <v>16</v>
      </c>
      <c r="N93" s="30">
        <v>138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28" t="s">
        <v>131</v>
      </c>
      <c r="B94" s="50">
        <v>35</v>
      </c>
      <c r="C94" s="34">
        <v>42</v>
      </c>
      <c r="D94" s="30">
        <v>77</v>
      </c>
      <c r="E94" s="29">
        <v>1</v>
      </c>
      <c r="F94" s="34">
        <v>66</v>
      </c>
      <c r="G94" s="30">
        <v>10</v>
      </c>
      <c r="H94" s="29">
        <v>1</v>
      </c>
      <c r="I94" s="34">
        <v>68</v>
      </c>
      <c r="J94" s="30">
        <v>8</v>
      </c>
      <c r="K94" s="29">
        <v>1</v>
      </c>
      <c r="L94" s="34">
        <v>1</v>
      </c>
      <c r="M94" s="34">
        <v>64</v>
      </c>
      <c r="N94" s="30">
        <v>11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6.5" thickBot="1" x14ac:dyDescent="0.3">
      <c r="A95" s="39" t="s">
        <v>7</v>
      </c>
      <c r="B95" s="58">
        <v>7177</v>
      </c>
      <c r="C95" s="57">
        <v>12744</v>
      </c>
      <c r="D95" s="38">
        <v>19993</v>
      </c>
      <c r="E95" s="55">
        <v>619</v>
      </c>
      <c r="F95" s="57">
        <v>14841</v>
      </c>
      <c r="G95" s="38">
        <v>4533</v>
      </c>
      <c r="H95" s="55">
        <v>655</v>
      </c>
      <c r="I95" s="57">
        <v>10400</v>
      </c>
      <c r="J95" s="38">
        <v>8938</v>
      </c>
      <c r="K95" s="55">
        <v>547</v>
      </c>
      <c r="L95" s="57">
        <v>1173</v>
      </c>
      <c r="M95" s="57">
        <v>8173</v>
      </c>
      <c r="N95" s="38">
        <v>10100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5" t="s">
        <v>25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5">
    <mergeCell ref="B3:D3"/>
    <mergeCell ref="E3:G3"/>
    <mergeCell ref="H3:J3"/>
    <mergeCell ref="K3:N3"/>
    <mergeCell ref="A3:A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topLeftCell="A76" workbookViewId="0"/>
  </sheetViews>
  <sheetFormatPr defaultRowHeight="15" x14ac:dyDescent="0.25"/>
  <cols>
    <col min="1" max="1" width="80.140625" customWidth="1"/>
    <col min="2" max="14" width="10.5703125" customWidth="1"/>
  </cols>
  <sheetData>
    <row r="1" spans="1:27" ht="15.75" x14ac:dyDescent="0.25">
      <c r="A1" s="10" t="s">
        <v>840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372"/>
      <c r="B3" s="259" t="s">
        <v>2</v>
      </c>
      <c r="C3" s="261"/>
      <c r="D3" s="260"/>
      <c r="E3" s="259" t="s">
        <v>726</v>
      </c>
      <c r="F3" s="261"/>
      <c r="G3" s="260"/>
      <c r="H3" s="259" t="s">
        <v>727</v>
      </c>
      <c r="I3" s="261"/>
      <c r="J3" s="260"/>
      <c r="K3" s="259" t="s">
        <v>728</v>
      </c>
      <c r="L3" s="261"/>
      <c r="M3" s="261"/>
      <c r="N3" s="260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31.5" customHeight="1" thickBot="1" x14ac:dyDescent="0.3">
      <c r="A4" s="373" t="s">
        <v>27</v>
      </c>
      <c r="B4" s="11" t="s">
        <v>3</v>
      </c>
      <c r="C4" s="12" t="s">
        <v>4</v>
      </c>
      <c r="D4" s="13" t="s">
        <v>7</v>
      </c>
      <c r="E4" s="11" t="s">
        <v>726</v>
      </c>
      <c r="F4" s="12" t="s">
        <v>729</v>
      </c>
      <c r="G4" s="13" t="s">
        <v>289</v>
      </c>
      <c r="H4" s="11" t="s">
        <v>727</v>
      </c>
      <c r="I4" s="12" t="s">
        <v>730</v>
      </c>
      <c r="J4" s="13" t="s">
        <v>289</v>
      </c>
      <c r="K4" s="11" t="s">
        <v>514</v>
      </c>
      <c r="L4" s="12" t="s">
        <v>515</v>
      </c>
      <c r="M4" s="12" t="s">
        <v>731</v>
      </c>
      <c r="N4" s="13" t="s">
        <v>289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25" t="s">
        <v>37</v>
      </c>
      <c r="B5" s="26">
        <v>3244</v>
      </c>
      <c r="C5" s="32">
        <v>3808</v>
      </c>
      <c r="D5" s="27">
        <v>7066</v>
      </c>
      <c r="E5" s="26">
        <v>321</v>
      </c>
      <c r="F5" s="32">
        <v>5473</v>
      </c>
      <c r="G5" s="27">
        <v>1272</v>
      </c>
      <c r="H5" s="26">
        <v>200</v>
      </c>
      <c r="I5" s="32">
        <v>5368</v>
      </c>
      <c r="J5" s="27">
        <v>1498</v>
      </c>
      <c r="K5" s="26">
        <v>348</v>
      </c>
      <c r="L5" s="32">
        <v>511</v>
      </c>
      <c r="M5" s="32">
        <v>3805</v>
      </c>
      <c r="N5" s="27">
        <v>2402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28" t="s">
        <v>38</v>
      </c>
      <c r="B6" s="29">
        <v>87</v>
      </c>
      <c r="C6" s="34">
        <v>74</v>
      </c>
      <c r="D6" s="30">
        <v>161</v>
      </c>
      <c r="E6" s="29">
        <v>8</v>
      </c>
      <c r="F6" s="34">
        <v>123</v>
      </c>
      <c r="G6" s="30">
        <v>30</v>
      </c>
      <c r="H6" s="29">
        <v>3</v>
      </c>
      <c r="I6" s="34">
        <v>126</v>
      </c>
      <c r="J6" s="30">
        <v>32</v>
      </c>
      <c r="K6" s="29" t="s">
        <v>6</v>
      </c>
      <c r="L6" s="34">
        <v>4</v>
      </c>
      <c r="M6" s="34">
        <v>101</v>
      </c>
      <c r="N6" s="30">
        <v>56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28" t="s">
        <v>39</v>
      </c>
      <c r="B7" s="29">
        <v>80</v>
      </c>
      <c r="C7" s="34">
        <v>101</v>
      </c>
      <c r="D7" s="30">
        <v>181</v>
      </c>
      <c r="E7" s="29">
        <v>1</v>
      </c>
      <c r="F7" s="34">
        <v>161</v>
      </c>
      <c r="G7" s="30">
        <v>19</v>
      </c>
      <c r="H7" s="29">
        <v>7</v>
      </c>
      <c r="I7" s="34">
        <v>150</v>
      </c>
      <c r="J7" s="30">
        <v>24</v>
      </c>
      <c r="K7" s="29">
        <v>25</v>
      </c>
      <c r="L7" s="34">
        <v>10</v>
      </c>
      <c r="M7" s="34">
        <v>123</v>
      </c>
      <c r="N7" s="30">
        <v>23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28" t="s">
        <v>40</v>
      </c>
      <c r="B8" s="29">
        <v>1060</v>
      </c>
      <c r="C8" s="34">
        <v>587</v>
      </c>
      <c r="D8" s="30">
        <v>1651</v>
      </c>
      <c r="E8" s="29">
        <v>26</v>
      </c>
      <c r="F8" s="34">
        <v>1417</v>
      </c>
      <c r="G8" s="30">
        <v>208</v>
      </c>
      <c r="H8" s="29">
        <v>41</v>
      </c>
      <c r="I8" s="34">
        <v>1526</v>
      </c>
      <c r="J8" s="30">
        <v>84</v>
      </c>
      <c r="K8" s="29">
        <v>229</v>
      </c>
      <c r="L8" s="34">
        <v>153</v>
      </c>
      <c r="M8" s="34">
        <v>1192</v>
      </c>
      <c r="N8" s="30">
        <v>77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28" t="s">
        <v>41</v>
      </c>
      <c r="B9" s="29">
        <v>84</v>
      </c>
      <c r="C9" s="34">
        <v>160</v>
      </c>
      <c r="D9" s="30">
        <v>244</v>
      </c>
      <c r="E9" s="29">
        <v>11</v>
      </c>
      <c r="F9" s="34">
        <v>210</v>
      </c>
      <c r="G9" s="30">
        <v>23</v>
      </c>
      <c r="H9" s="29">
        <v>4</v>
      </c>
      <c r="I9" s="34">
        <v>210</v>
      </c>
      <c r="J9" s="30">
        <v>30</v>
      </c>
      <c r="K9" s="29">
        <v>3</v>
      </c>
      <c r="L9" s="34">
        <v>11</v>
      </c>
      <c r="M9" s="34">
        <v>140</v>
      </c>
      <c r="N9" s="30">
        <v>90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28" t="s">
        <v>42</v>
      </c>
      <c r="B10" s="29">
        <v>147</v>
      </c>
      <c r="C10" s="34">
        <v>148</v>
      </c>
      <c r="D10" s="30">
        <v>296</v>
      </c>
      <c r="E10" s="29">
        <v>4</v>
      </c>
      <c r="F10" s="34">
        <v>283</v>
      </c>
      <c r="G10" s="30">
        <v>9</v>
      </c>
      <c r="H10" s="29">
        <v>14</v>
      </c>
      <c r="I10" s="34">
        <v>263</v>
      </c>
      <c r="J10" s="30">
        <v>19</v>
      </c>
      <c r="K10" s="29">
        <v>23</v>
      </c>
      <c r="L10" s="34">
        <v>12</v>
      </c>
      <c r="M10" s="34">
        <v>240</v>
      </c>
      <c r="N10" s="30">
        <v>21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28" t="s">
        <v>43</v>
      </c>
      <c r="B11" s="29">
        <v>623</v>
      </c>
      <c r="C11" s="34">
        <v>1375</v>
      </c>
      <c r="D11" s="30">
        <v>1998</v>
      </c>
      <c r="E11" s="29">
        <v>28</v>
      </c>
      <c r="F11" s="34">
        <v>1369</v>
      </c>
      <c r="G11" s="30">
        <v>601</v>
      </c>
      <c r="H11" s="29">
        <v>60</v>
      </c>
      <c r="I11" s="34">
        <v>1370</v>
      </c>
      <c r="J11" s="30">
        <v>568</v>
      </c>
      <c r="K11" s="29">
        <v>64</v>
      </c>
      <c r="L11" s="34">
        <v>126</v>
      </c>
      <c r="M11" s="34">
        <v>1082</v>
      </c>
      <c r="N11" s="30">
        <v>726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28" t="s">
        <v>44</v>
      </c>
      <c r="B12" s="29">
        <v>203</v>
      </c>
      <c r="C12" s="34">
        <v>413</v>
      </c>
      <c r="D12" s="30">
        <v>616</v>
      </c>
      <c r="E12" s="29">
        <v>8</v>
      </c>
      <c r="F12" s="34">
        <v>547</v>
      </c>
      <c r="G12" s="30">
        <v>61</v>
      </c>
      <c r="H12" s="29">
        <v>14</v>
      </c>
      <c r="I12" s="34">
        <v>534</v>
      </c>
      <c r="J12" s="30">
        <v>68</v>
      </c>
      <c r="K12" s="29">
        <v>58</v>
      </c>
      <c r="L12" s="34">
        <v>76</v>
      </c>
      <c r="M12" s="34">
        <v>371</v>
      </c>
      <c r="N12" s="30">
        <v>111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28" t="s">
        <v>45</v>
      </c>
      <c r="B13" s="29">
        <v>3</v>
      </c>
      <c r="C13" s="34">
        <v>15</v>
      </c>
      <c r="D13" s="30">
        <v>18</v>
      </c>
      <c r="E13" s="29" t="s">
        <v>6</v>
      </c>
      <c r="F13" s="34">
        <v>13</v>
      </c>
      <c r="G13" s="30">
        <v>5</v>
      </c>
      <c r="H13" s="29" t="s">
        <v>6</v>
      </c>
      <c r="I13" s="34">
        <v>12</v>
      </c>
      <c r="J13" s="30">
        <v>6</v>
      </c>
      <c r="K13" s="29">
        <v>1</v>
      </c>
      <c r="L13" s="34" t="s">
        <v>6</v>
      </c>
      <c r="M13" s="34">
        <v>11</v>
      </c>
      <c r="N13" s="30">
        <v>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28" t="s">
        <v>47</v>
      </c>
      <c r="B14" s="29">
        <v>79</v>
      </c>
      <c r="C14" s="34">
        <v>89</v>
      </c>
      <c r="D14" s="30">
        <v>168</v>
      </c>
      <c r="E14" s="29">
        <v>1</v>
      </c>
      <c r="F14" s="34">
        <v>78</v>
      </c>
      <c r="G14" s="30">
        <v>89</v>
      </c>
      <c r="H14" s="29">
        <v>6</v>
      </c>
      <c r="I14" s="34">
        <v>83</v>
      </c>
      <c r="J14" s="30">
        <v>79</v>
      </c>
      <c r="K14" s="29">
        <v>1</v>
      </c>
      <c r="L14" s="34">
        <v>4</v>
      </c>
      <c r="M14" s="34">
        <v>78</v>
      </c>
      <c r="N14" s="30">
        <v>85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28" t="s">
        <v>46</v>
      </c>
      <c r="B15" s="29">
        <v>32</v>
      </c>
      <c r="C15" s="34">
        <v>37</v>
      </c>
      <c r="D15" s="30">
        <v>69</v>
      </c>
      <c r="E15" s="29">
        <v>1</v>
      </c>
      <c r="F15" s="34">
        <v>67</v>
      </c>
      <c r="G15" s="30">
        <v>1</v>
      </c>
      <c r="H15" s="29">
        <v>2</v>
      </c>
      <c r="I15" s="34">
        <v>63</v>
      </c>
      <c r="J15" s="30">
        <v>4</v>
      </c>
      <c r="K15" s="29">
        <v>2</v>
      </c>
      <c r="L15" s="34">
        <v>4</v>
      </c>
      <c r="M15" s="34">
        <v>58</v>
      </c>
      <c r="N15" s="30">
        <v>5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28" t="s">
        <v>48</v>
      </c>
      <c r="B16" s="29">
        <v>167</v>
      </c>
      <c r="C16" s="34">
        <v>274</v>
      </c>
      <c r="D16" s="30">
        <v>441</v>
      </c>
      <c r="E16" s="29">
        <v>8</v>
      </c>
      <c r="F16" s="34">
        <v>425</v>
      </c>
      <c r="G16" s="30">
        <v>8</v>
      </c>
      <c r="H16" s="29">
        <v>11</v>
      </c>
      <c r="I16" s="34">
        <v>416</v>
      </c>
      <c r="J16" s="30">
        <v>14</v>
      </c>
      <c r="K16" s="29">
        <v>52</v>
      </c>
      <c r="L16" s="34">
        <v>63</v>
      </c>
      <c r="M16" s="34">
        <v>306</v>
      </c>
      <c r="N16" s="30">
        <v>20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28" t="s">
        <v>49</v>
      </c>
      <c r="B17" s="29">
        <v>36</v>
      </c>
      <c r="C17" s="34">
        <v>139</v>
      </c>
      <c r="D17" s="30">
        <v>175</v>
      </c>
      <c r="E17" s="29">
        <v>5</v>
      </c>
      <c r="F17" s="34">
        <v>142</v>
      </c>
      <c r="G17" s="30">
        <v>28</v>
      </c>
      <c r="H17" s="29">
        <v>5</v>
      </c>
      <c r="I17" s="34">
        <v>138</v>
      </c>
      <c r="J17" s="30">
        <v>32</v>
      </c>
      <c r="K17" s="29">
        <v>14</v>
      </c>
      <c r="L17" s="34">
        <v>21</v>
      </c>
      <c r="M17" s="34">
        <v>107</v>
      </c>
      <c r="N17" s="30">
        <v>33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8" t="s">
        <v>50</v>
      </c>
      <c r="B18" s="29">
        <v>6</v>
      </c>
      <c r="C18" s="34">
        <v>7</v>
      </c>
      <c r="D18" s="30">
        <v>13</v>
      </c>
      <c r="E18" s="29" t="s">
        <v>6</v>
      </c>
      <c r="F18" s="34">
        <v>3</v>
      </c>
      <c r="G18" s="30">
        <v>10</v>
      </c>
      <c r="H18" s="29" t="s">
        <v>6</v>
      </c>
      <c r="I18" s="34">
        <v>4</v>
      </c>
      <c r="J18" s="30">
        <v>9</v>
      </c>
      <c r="K18" s="29" t="s">
        <v>6</v>
      </c>
      <c r="L18" s="34" t="s">
        <v>6</v>
      </c>
      <c r="M18" s="34">
        <v>1</v>
      </c>
      <c r="N18" s="30">
        <v>12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8" t="s">
        <v>51</v>
      </c>
      <c r="B19" s="29">
        <v>230</v>
      </c>
      <c r="C19" s="34">
        <v>394</v>
      </c>
      <c r="D19" s="30">
        <v>624</v>
      </c>
      <c r="E19" s="29">
        <v>11</v>
      </c>
      <c r="F19" s="34">
        <v>563</v>
      </c>
      <c r="G19" s="30">
        <v>50</v>
      </c>
      <c r="H19" s="29">
        <v>19</v>
      </c>
      <c r="I19" s="34">
        <v>590</v>
      </c>
      <c r="J19" s="30">
        <v>15</v>
      </c>
      <c r="K19" s="29">
        <v>49</v>
      </c>
      <c r="L19" s="34">
        <v>72</v>
      </c>
      <c r="M19" s="34">
        <v>480</v>
      </c>
      <c r="N19" s="30">
        <v>23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28" t="s">
        <v>52</v>
      </c>
      <c r="B20" s="29">
        <v>74</v>
      </c>
      <c r="C20" s="34">
        <v>157</v>
      </c>
      <c r="D20" s="30">
        <v>231</v>
      </c>
      <c r="E20" s="29">
        <v>8</v>
      </c>
      <c r="F20" s="34">
        <v>203</v>
      </c>
      <c r="G20" s="30">
        <v>20</v>
      </c>
      <c r="H20" s="29">
        <v>15</v>
      </c>
      <c r="I20" s="34">
        <v>195</v>
      </c>
      <c r="J20" s="30">
        <v>21</v>
      </c>
      <c r="K20" s="29">
        <v>11</v>
      </c>
      <c r="L20" s="34">
        <v>25</v>
      </c>
      <c r="M20" s="34">
        <v>174</v>
      </c>
      <c r="N20" s="30">
        <v>21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28" t="s">
        <v>53</v>
      </c>
      <c r="B21" s="29">
        <v>97</v>
      </c>
      <c r="C21" s="34">
        <v>200</v>
      </c>
      <c r="D21" s="30">
        <v>297</v>
      </c>
      <c r="E21" s="29">
        <v>2</v>
      </c>
      <c r="F21" s="34">
        <v>163</v>
      </c>
      <c r="G21" s="30">
        <v>132</v>
      </c>
      <c r="H21" s="29">
        <v>2</v>
      </c>
      <c r="I21" s="34">
        <v>156</v>
      </c>
      <c r="J21" s="30">
        <v>139</v>
      </c>
      <c r="K21" s="29">
        <v>9</v>
      </c>
      <c r="L21" s="34">
        <v>26</v>
      </c>
      <c r="M21" s="34">
        <v>126</v>
      </c>
      <c r="N21" s="30">
        <v>136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8" t="s">
        <v>54</v>
      </c>
      <c r="B22" s="29">
        <v>337</v>
      </c>
      <c r="C22" s="34">
        <v>928</v>
      </c>
      <c r="D22" s="30">
        <v>1266</v>
      </c>
      <c r="E22" s="29">
        <v>23</v>
      </c>
      <c r="F22" s="34">
        <v>1128</v>
      </c>
      <c r="G22" s="30">
        <v>115</v>
      </c>
      <c r="H22" s="29">
        <v>20</v>
      </c>
      <c r="I22" s="34">
        <v>1132</v>
      </c>
      <c r="J22" s="30">
        <v>114</v>
      </c>
      <c r="K22" s="29">
        <v>51</v>
      </c>
      <c r="L22" s="34">
        <v>105</v>
      </c>
      <c r="M22" s="34">
        <v>749</v>
      </c>
      <c r="N22" s="30">
        <v>361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28" t="s">
        <v>55</v>
      </c>
      <c r="B23" s="29">
        <v>163</v>
      </c>
      <c r="C23" s="34">
        <v>215</v>
      </c>
      <c r="D23" s="30">
        <v>378</v>
      </c>
      <c r="E23" s="29">
        <v>4</v>
      </c>
      <c r="F23" s="34">
        <v>321</v>
      </c>
      <c r="G23" s="30">
        <v>53</v>
      </c>
      <c r="H23" s="29">
        <v>23</v>
      </c>
      <c r="I23" s="34">
        <v>301</v>
      </c>
      <c r="J23" s="30">
        <v>54</v>
      </c>
      <c r="K23" s="29">
        <v>25</v>
      </c>
      <c r="L23" s="34">
        <v>35</v>
      </c>
      <c r="M23" s="34">
        <v>266</v>
      </c>
      <c r="N23" s="30">
        <v>52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28" t="s">
        <v>60</v>
      </c>
      <c r="B24" s="29">
        <v>41</v>
      </c>
      <c r="C24" s="34">
        <v>70</v>
      </c>
      <c r="D24" s="30">
        <v>111</v>
      </c>
      <c r="E24" s="29">
        <v>1</v>
      </c>
      <c r="F24" s="34">
        <v>92</v>
      </c>
      <c r="G24" s="30">
        <v>18</v>
      </c>
      <c r="H24" s="29">
        <v>1</v>
      </c>
      <c r="I24" s="34">
        <v>91</v>
      </c>
      <c r="J24" s="30">
        <v>19</v>
      </c>
      <c r="K24" s="29">
        <v>7</v>
      </c>
      <c r="L24" s="34">
        <v>6</v>
      </c>
      <c r="M24" s="34">
        <v>79</v>
      </c>
      <c r="N24" s="30">
        <v>19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28" t="s">
        <v>56</v>
      </c>
      <c r="B25" s="29">
        <v>37</v>
      </c>
      <c r="C25" s="34">
        <v>98</v>
      </c>
      <c r="D25" s="30">
        <v>135</v>
      </c>
      <c r="E25" s="29">
        <v>2</v>
      </c>
      <c r="F25" s="34">
        <v>121</v>
      </c>
      <c r="G25" s="30">
        <v>12</v>
      </c>
      <c r="H25" s="29">
        <v>5</v>
      </c>
      <c r="I25" s="34">
        <v>121</v>
      </c>
      <c r="J25" s="30">
        <v>9</v>
      </c>
      <c r="K25" s="29">
        <v>9</v>
      </c>
      <c r="L25" s="34">
        <v>32</v>
      </c>
      <c r="M25" s="34">
        <v>82</v>
      </c>
      <c r="N25" s="30">
        <v>12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28" t="s">
        <v>57</v>
      </c>
      <c r="B26" s="29">
        <v>129</v>
      </c>
      <c r="C26" s="34">
        <v>289</v>
      </c>
      <c r="D26" s="30">
        <v>418</v>
      </c>
      <c r="E26" s="29">
        <v>4</v>
      </c>
      <c r="F26" s="34">
        <v>385</v>
      </c>
      <c r="G26" s="30">
        <v>29</v>
      </c>
      <c r="H26" s="29">
        <v>17</v>
      </c>
      <c r="I26" s="34">
        <v>374</v>
      </c>
      <c r="J26" s="30">
        <v>27</v>
      </c>
      <c r="K26" s="29">
        <v>24</v>
      </c>
      <c r="L26" s="34">
        <v>58</v>
      </c>
      <c r="M26" s="34">
        <v>310</v>
      </c>
      <c r="N26" s="30">
        <v>26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28" t="s">
        <v>58</v>
      </c>
      <c r="B27" s="29">
        <v>346</v>
      </c>
      <c r="C27" s="34">
        <v>602</v>
      </c>
      <c r="D27" s="30">
        <v>948</v>
      </c>
      <c r="E27" s="29">
        <v>8</v>
      </c>
      <c r="F27" s="34">
        <v>795</v>
      </c>
      <c r="G27" s="30">
        <v>145</v>
      </c>
      <c r="H27" s="29">
        <v>38</v>
      </c>
      <c r="I27" s="34">
        <v>775</v>
      </c>
      <c r="J27" s="30">
        <v>135</v>
      </c>
      <c r="K27" s="29">
        <v>52</v>
      </c>
      <c r="L27" s="34">
        <v>112</v>
      </c>
      <c r="M27" s="34">
        <v>661</v>
      </c>
      <c r="N27" s="30">
        <v>123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28" t="s">
        <v>59</v>
      </c>
      <c r="B28" s="29">
        <v>15</v>
      </c>
      <c r="C28" s="34">
        <v>22</v>
      </c>
      <c r="D28" s="30">
        <v>37</v>
      </c>
      <c r="E28" s="29" t="s">
        <v>6</v>
      </c>
      <c r="F28" s="34">
        <v>33</v>
      </c>
      <c r="G28" s="30">
        <v>4</v>
      </c>
      <c r="H28" s="29">
        <v>1</v>
      </c>
      <c r="I28" s="34">
        <v>31</v>
      </c>
      <c r="J28" s="30">
        <v>5</v>
      </c>
      <c r="K28" s="29">
        <v>1</v>
      </c>
      <c r="L28" s="34">
        <v>1</v>
      </c>
      <c r="M28" s="34">
        <v>29</v>
      </c>
      <c r="N28" s="30">
        <v>6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28" t="s">
        <v>61</v>
      </c>
      <c r="B29" s="29">
        <v>27</v>
      </c>
      <c r="C29" s="34">
        <v>69</v>
      </c>
      <c r="D29" s="30">
        <v>96</v>
      </c>
      <c r="E29" s="29" t="s">
        <v>6</v>
      </c>
      <c r="F29" s="34">
        <v>85</v>
      </c>
      <c r="G29" s="30">
        <v>11</v>
      </c>
      <c r="H29" s="29">
        <v>8</v>
      </c>
      <c r="I29" s="34">
        <v>83</v>
      </c>
      <c r="J29" s="30">
        <v>5</v>
      </c>
      <c r="K29" s="29">
        <v>3</v>
      </c>
      <c r="L29" s="34">
        <v>7</v>
      </c>
      <c r="M29" s="34">
        <v>72</v>
      </c>
      <c r="N29" s="30">
        <v>14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28" t="s">
        <v>62</v>
      </c>
      <c r="B30" s="29">
        <v>9248</v>
      </c>
      <c r="C30" s="34">
        <v>7787</v>
      </c>
      <c r="D30" s="30">
        <v>17049</v>
      </c>
      <c r="E30" s="29">
        <v>394</v>
      </c>
      <c r="F30" s="34">
        <v>9340</v>
      </c>
      <c r="G30" s="30">
        <v>7315</v>
      </c>
      <c r="H30" s="29">
        <v>497</v>
      </c>
      <c r="I30" s="34">
        <v>8971</v>
      </c>
      <c r="J30" s="30">
        <v>7581</v>
      </c>
      <c r="K30" s="29">
        <v>294</v>
      </c>
      <c r="L30" s="34">
        <v>1655</v>
      </c>
      <c r="M30" s="34">
        <v>9662</v>
      </c>
      <c r="N30" s="30">
        <v>5438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28" t="s">
        <v>63</v>
      </c>
      <c r="B31" s="29">
        <v>161</v>
      </c>
      <c r="C31" s="34">
        <v>374</v>
      </c>
      <c r="D31" s="30">
        <v>535</v>
      </c>
      <c r="E31" s="29">
        <v>13</v>
      </c>
      <c r="F31" s="34">
        <v>498</v>
      </c>
      <c r="G31" s="30">
        <v>24</v>
      </c>
      <c r="H31" s="29">
        <v>11</v>
      </c>
      <c r="I31" s="34">
        <v>425</v>
      </c>
      <c r="J31" s="30">
        <v>99</v>
      </c>
      <c r="K31" s="29">
        <v>32</v>
      </c>
      <c r="L31" s="34">
        <v>25</v>
      </c>
      <c r="M31" s="34">
        <v>430</v>
      </c>
      <c r="N31" s="30">
        <v>48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8" t="s">
        <v>64</v>
      </c>
      <c r="B32" s="29">
        <v>1435</v>
      </c>
      <c r="C32" s="34">
        <v>2330</v>
      </c>
      <c r="D32" s="30">
        <v>3767</v>
      </c>
      <c r="E32" s="29">
        <v>113</v>
      </c>
      <c r="F32" s="34">
        <v>3085</v>
      </c>
      <c r="G32" s="30">
        <v>569</v>
      </c>
      <c r="H32" s="29">
        <v>162</v>
      </c>
      <c r="I32" s="34">
        <v>3107</v>
      </c>
      <c r="J32" s="30">
        <v>498</v>
      </c>
      <c r="K32" s="29">
        <v>258</v>
      </c>
      <c r="L32" s="34">
        <v>306</v>
      </c>
      <c r="M32" s="34">
        <v>2653</v>
      </c>
      <c r="N32" s="30">
        <v>550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28" t="s">
        <v>65</v>
      </c>
      <c r="B33" s="29">
        <v>45</v>
      </c>
      <c r="C33" s="34">
        <v>97</v>
      </c>
      <c r="D33" s="30">
        <v>142</v>
      </c>
      <c r="E33" s="29">
        <v>6</v>
      </c>
      <c r="F33" s="34">
        <v>113</v>
      </c>
      <c r="G33" s="30">
        <v>23</v>
      </c>
      <c r="H33" s="29">
        <v>8</v>
      </c>
      <c r="I33" s="34">
        <v>110</v>
      </c>
      <c r="J33" s="30">
        <v>24</v>
      </c>
      <c r="K33" s="29">
        <v>12</v>
      </c>
      <c r="L33" s="34">
        <v>10</v>
      </c>
      <c r="M33" s="34">
        <v>84</v>
      </c>
      <c r="N33" s="30">
        <v>36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8" t="s">
        <v>66</v>
      </c>
      <c r="B34" s="29">
        <v>61</v>
      </c>
      <c r="C34" s="34">
        <v>130</v>
      </c>
      <c r="D34" s="30">
        <v>191</v>
      </c>
      <c r="E34" s="29">
        <v>1</v>
      </c>
      <c r="F34" s="34">
        <v>147</v>
      </c>
      <c r="G34" s="30">
        <v>43</v>
      </c>
      <c r="H34" s="29">
        <v>5</v>
      </c>
      <c r="I34" s="34">
        <v>142</v>
      </c>
      <c r="J34" s="30">
        <v>44</v>
      </c>
      <c r="K34" s="29">
        <v>6</v>
      </c>
      <c r="L34" s="34">
        <v>14</v>
      </c>
      <c r="M34" s="34">
        <v>132</v>
      </c>
      <c r="N34" s="30">
        <v>39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28" t="s">
        <v>67</v>
      </c>
      <c r="B35" s="29">
        <v>27</v>
      </c>
      <c r="C35" s="34">
        <v>68</v>
      </c>
      <c r="D35" s="30">
        <v>95</v>
      </c>
      <c r="E35" s="29">
        <v>1</v>
      </c>
      <c r="F35" s="34">
        <v>86</v>
      </c>
      <c r="G35" s="30">
        <v>8</v>
      </c>
      <c r="H35" s="29">
        <v>1</v>
      </c>
      <c r="I35" s="34">
        <v>85</v>
      </c>
      <c r="J35" s="30">
        <v>9</v>
      </c>
      <c r="K35" s="29">
        <v>7</v>
      </c>
      <c r="L35" s="34">
        <v>13</v>
      </c>
      <c r="M35" s="34">
        <v>66</v>
      </c>
      <c r="N35" s="30">
        <v>9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28" t="s">
        <v>68</v>
      </c>
      <c r="B36" s="29">
        <v>875</v>
      </c>
      <c r="C36" s="34">
        <v>870</v>
      </c>
      <c r="D36" s="30">
        <v>1746</v>
      </c>
      <c r="E36" s="29">
        <v>48</v>
      </c>
      <c r="F36" s="34">
        <v>1565</v>
      </c>
      <c r="G36" s="30">
        <v>133</v>
      </c>
      <c r="H36" s="29">
        <v>87</v>
      </c>
      <c r="I36" s="34">
        <v>1515</v>
      </c>
      <c r="J36" s="30">
        <v>144</v>
      </c>
      <c r="K36" s="29">
        <v>141</v>
      </c>
      <c r="L36" s="34">
        <v>155</v>
      </c>
      <c r="M36" s="34">
        <v>970</v>
      </c>
      <c r="N36" s="30">
        <v>480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28" t="s">
        <v>69</v>
      </c>
      <c r="B37" s="29">
        <v>371</v>
      </c>
      <c r="C37" s="34">
        <v>1132</v>
      </c>
      <c r="D37" s="30">
        <v>1503</v>
      </c>
      <c r="E37" s="29">
        <v>24</v>
      </c>
      <c r="F37" s="34">
        <v>1354</v>
      </c>
      <c r="G37" s="30">
        <v>125</v>
      </c>
      <c r="H37" s="29">
        <v>28</v>
      </c>
      <c r="I37" s="34">
        <v>1363</v>
      </c>
      <c r="J37" s="30">
        <v>112</v>
      </c>
      <c r="K37" s="29">
        <v>42</v>
      </c>
      <c r="L37" s="34">
        <v>96</v>
      </c>
      <c r="M37" s="34">
        <v>1169</v>
      </c>
      <c r="N37" s="30">
        <v>196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28" t="s">
        <v>70</v>
      </c>
      <c r="B38" s="29">
        <v>95</v>
      </c>
      <c r="C38" s="34">
        <v>106</v>
      </c>
      <c r="D38" s="30">
        <v>201</v>
      </c>
      <c r="E38" s="29" t="s">
        <v>6</v>
      </c>
      <c r="F38" s="34">
        <v>185</v>
      </c>
      <c r="G38" s="30">
        <v>16</v>
      </c>
      <c r="H38" s="29" t="s">
        <v>6</v>
      </c>
      <c r="I38" s="34">
        <v>184</v>
      </c>
      <c r="J38" s="30">
        <v>17</v>
      </c>
      <c r="K38" s="29">
        <v>32</v>
      </c>
      <c r="L38" s="34">
        <v>20</v>
      </c>
      <c r="M38" s="34">
        <v>121</v>
      </c>
      <c r="N38" s="30">
        <v>28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28" t="s">
        <v>71</v>
      </c>
      <c r="B39" s="29">
        <v>18</v>
      </c>
      <c r="C39" s="34">
        <v>44</v>
      </c>
      <c r="D39" s="30">
        <v>62</v>
      </c>
      <c r="E39" s="29" t="s">
        <v>6</v>
      </c>
      <c r="F39" s="34">
        <v>60</v>
      </c>
      <c r="G39" s="30">
        <v>2</v>
      </c>
      <c r="H39" s="29">
        <v>2</v>
      </c>
      <c r="I39" s="34">
        <v>59</v>
      </c>
      <c r="J39" s="30">
        <v>1</v>
      </c>
      <c r="K39" s="29">
        <v>1</v>
      </c>
      <c r="L39" s="34">
        <v>4</v>
      </c>
      <c r="M39" s="34">
        <v>43</v>
      </c>
      <c r="N39" s="30">
        <v>14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8" t="s">
        <v>72</v>
      </c>
      <c r="B40" s="29">
        <v>1602</v>
      </c>
      <c r="C40" s="34">
        <v>2313</v>
      </c>
      <c r="D40" s="30">
        <v>3915</v>
      </c>
      <c r="E40" s="29">
        <v>115</v>
      </c>
      <c r="F40" s="34">
        <v>3442</v>
      </c>
      <c r="G40" s="30">
        <v>358</v>
      </c>
      <c r="H40" s="29">
        <v>133</v>
      </c>
      <c r="I40" s="34">
        <v>3773</v>
      </c>
      <c r="J40" s="30">
        <v>9</v>
      </c>
      <c r="K40" s="29">
        <v>151</v>
      </c>
      <c r="L40" s="34">
        <v>343</v>
      </c>
      <c r="M40" s="34">
        <v>2890</v>
      </c>
      <c r="N40" s="30">
        <v>531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28" t="s">
        <v>73</v>
      </c>
      <c r="B41" s="29">
        <v>17</v>
      </c>
      <c r="C41" s="34">
        <v>39</v>
      </c>
      <c r="D41" s="30">
        <v>56</v>
      </c>
      <c r="E41" s="29">
        <v>1</v>
      </c>
      <c r="F41" s="34">
        <v>55</v>
      </c>
      <c r="G41" s="30" t="s">
        <v>6</v>
      </c>
      <c r="H41" s="29" t="s">
        <v>6</v>
      </c>
      <c r="I41" s="34">
        <v>55</v>
      </c>
      <c r="J41" s="30">
        <v>1</v>
      </c>
      <c r="K41" s="29">
        <v>3</v>
      </c>
      <c r="L41" s="34">
        <v>3</v>
      </c>
      <c r="M41" s="34">
        <v>48</v>
      </c>
      <c r="N41" s="30">
        <v>2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28" t="s">
        <v>74</v>
      </c>
      <c r="B42" s="29">
        <v>338</v>
      </c>
      <c r="C42" s="34">
        <v>447</v>
      </c>
      <c r="D42" s="30">
        <v>785</v>
      </c>
      <c r="E42" s="29">
        <v>12</v>
      </c>
      <c r="F42" s="34">
        <v>507</v>
      </c>
      <c r="G42" s="30">
        <v>266</v>
      </c>
      <c r="H42" s="29">
        <v>19</v>
      </c>
      <c r="I42" s="34">
        <v>502</v>
      </c>
      <c r="J42" s="30">
        <v>264</v>
      </c>
      <c r="K42" s="29">
        <v>80</v>
      </c>
      <c r="L42" s="34">
        <v>73</v>
      </c>
      <c r="M42" s="34">
        <v>448</v>
      </c>
      <c r="N42" s="30">
        <v>184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28" t="s">
        <v>75</v>
      </c>
      <c r="B43" s="29">
        <v>1432</v>
      </c>
      <c r="C43" s="34">
        <v>3313</v>
      </c>
      <c r="D43" s="30">
        <v>4752</v>
      </c>
      <c r="E43" s="29">
        <v>126</v>
      </c>
      <c r="F43" s="34">
        <v>4293</v>
      </c>
      <c r="G43" s="30">
        <v>333</v>
      </c>
      <c r="H43" s="29">
        <v>200</v>
      </c>
      <c r="I43" s="34">
        <v>4329</v>
      </c>
      <c r="J43" s="30">
        <v>223</v>
      </c>
      <c r="K43" s="29">
        <v>235</v>
      </c>
      <c r="L43" s="34">
        <v>438</v>
      </c>
      <c r="M43" s="34">
        <v>3586</v>
      </c>
      <c r="N43" s="30">
        <v>493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28" t="s">
        <v>76</v>
      </c>
      <c r="B44" s="29">
        <v>152</v>
      </c>
      <c r="C44" s="34">
        <v>441</v>
      </c>
      <c r="D44" s="30">
        <v>593</v>
      </c>
      <c r="E44" s="29">
        <v>6</v>
      </c>
      <c r="F44" s="34">
        <v>513</v>
      </c>
      <c r="G44" s="30">
        <v>74</v>
      </c>
      <c r="H44" s="29">
        <v>17</v>
      </c>
      <c r="I44" s="34">
        <v>508</v>
      </c>
      <c r="J44" s="30">
        <v>68</v>
      </c>
      <c r="K44" s="29">
        <v>23</v>
      </c>
      <c r="L44" s="34">
        <v>54</v>
      </c>
      <c r="M44" s="34">
        <v>439</v>
      </c>
      <c r="N44" s="30">
        <v>77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28" t="s">
        <v>77</v>
      </c>
      <c r="B45" s="29">
        <v>20</v>
      </c>
      <c r="C45" s="34">
        <v>69</v>
      </c>
      <c r="D45" s="30">
        <v>89</v>
      </c>
      <c r="E45" s="29" t="s">
        <v>6</v>
      </c>
      <c r="F45" s="34">
        <v>79</v>
      </c>
      <c r="G45" s="30">
        <v>10</v>
      </c>
      <c r="H45" s="29">
        <v>1</v>
      </c>
      <c r="I45" s="34">
        <v>82</v>
      </c>
      <c r="J45" s="30">
        <v>6</v>
      </c>
      <c r="K45" s="29">
        <v>3</v>
      </c>
      <c r="L45" s="34">
        <v>12</v>
      </c>
      <c r="M45" s="34">
        <v>61</v>
      </c>
      <c r="N45" s="30">
        <v>13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28" t="s">
        <v>78</v>
      </c>
      <c r="B46" s="29">
        <v>23</v>
      </c>
      <c r="C46" s="34">
        <v>36</v>
      </c>
      <c r="D46" s="30">
        <v>59</v>
      </c>
      <c r="E46" s="29">
        <v>1</v>
      </c>
      <c r="F46" s="34">
        <v>49</v>
      </c>
      <c r="G46" s="30">
        <v>9</v>
      </c>
      <c r="H46" s="29">
        <v>2</v>
      </c>
      <c r="I46" s="34">
        <v>50</v>
      </c>
      <c r="J46" s="30">
        <v>7</v>
      </c>
      <c r="K46" s="29">
        <v>5</v>
      </c>
      <c r="L46" s="34">
        <v>7</v>
      </c>
      <c r="M46" s="34">
        <v>39</v>
      </c>
      <c r="N46" s="30">
        <v>8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28" t="s">
        <v>79</v>
      </c>
      <c r="B47" s="29">
        <v>121</v>
      </c>
      <c r="C47" s="34">
        <v>251</v>
      </c>
      <c r="D47" s="30">
        <v>372</v>
      </c>
      <c r="E47" s="29">
        <v>1</v>
      </c>
      <c r="F47" s="34">
        <v>330</v>
      </c>
      <c r="G47" s="30">
        <v>41</v>
      </c>
      <c r="H47" s="29">
        <v>15</v>
      </c>
      <c r="I47" s="34">
        <v>288</v>
      </c>
      <c r="J47" s="30">
        <v>69</v>
      </c>
      <c r="K47" s="29">
        <v>14</v>
      </c>
      <c r="L47" s="34">
        <v>32</v>
      </c>
      <c r="M47" s="34">
        <v>276</v>
      </c>
      <c r="N47" s="30">
        <v>50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28" t="s">
        <v>80</v>
      </c>
      <c r="B48" s="29">
        <v>76</v>
      </c>
      <c r="C48" s="34">
        <v>64</v>
      </c>
      <c r="D48" s="30">
        <v>140</v>
      </c>
      <c r="E48" s="29" t="s">
        <v>6</v>
      </c>
      <c r="F48" s="34">
        <v>116</v>
      </c>
      <c r="G48" s="30">
        <v>24</v>
      </c>
      <c r="H48" s="29">
        <v>3</v>
      </c>
      <c r="I48" s="34">
        <v>127</v>
      </c>
      <c r="J48" s="30">
        <v>10</v>
      </c>
      <c r="K48" s="29">
        <v>13</v>
      </c>
      <c r="L48" s="34">
        <v>16</v>
      </c>
      <c r="M48" s="34">
        <v>97</v>
      </c>
      <c r="N48" s="30">
        <v>14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28" t="s">
        <v>81</v>
      </c>
      <c r="B49" s="29">
        <v>9</v>
      </c>
      <c r="C49" s="34">
        <v>59</v>
      </c>
      <c r="D49" s="30">
        <v>68</v>
      </c>
      <c r="E49" s="29" t="s">
        <v>6</v>
      </c>
      <c r="F49" s="34">
        <v>26</v>
      </c>
      <c r="G49" s="30">
        <v>42</v>
      </c>
      <c r="H49" s="29">
        <v>1</v>
      </c>
      <c r="I49" s="34">
        <v>22</v>
      </c>
      <c r="J49" s="30">
        <v>45</v>
      </c>
      <c r="K49" s="29">
        <v>3</v>
      </c>
      <c r="L49" s="34">
        <v>6</v>
      </c>
      <c r="M49" s="34">
        <v>14</v>
      </c>
      <c r="N49" s="30">
        <v>45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28" t="s">
        <v>82</v>
      </c>
      <c r="B50" s="29">
        <v>39</v>
      </c>
      <c r="C50" s="34">
        <v>70</v>
      </c>
      <c r="D50" s="30">
        <v>109</v>
      </c>
      <c r="E50" s="29" t="s">
        <v>6</v>
      </c>
      <c r="F50" s="34">
        <v>85</v>
      </c>
      <c r="G50" s="30">
        <v>24</v>
      </c>
      <c r="H50" s="29">
        <v>4</v>
      </c>
      <c r="I50" s="34">
        <v>79</v>
      </c>
      <c r="J50" s="30">
        <v>26</v>
      </c>
      <c r="K50" s="29">
        <v>7</v>
      </c>
      <c r="L50" s="34">
        <v>10</v>
      </c>
      <c r="M50" s="34">
        <v>68</v>
      </c>
      <c r="N50" s="30">
        <v>24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28" t="s">
        <v>83</v>
      </c>
      <c r="B51" s="29">
        <v>15</v>
      </c>
      <c r="C51" s="34">
        <v>48</v>
      </c>
      <c r="D51" s="30">
        <v>63</v>
      </c>
      <c r="E51" s="29">
        <v>1</v>
      </c>
      <c r="F51" s="34">
        <v>53</v>
      </c>
      <c r="G51" s="30">
        <v>9</v>
      </c>
      <c r="H51" s="29">
        <v>1</v>
      </c>
      <c r="I51" s="34">
        <v>51</v>
      </c>
      <c r="J51" s="30">
        <v>11</v>
      </c>
      <c r="K51" s="29">
        <v>3</v>
      </c>
      <c r="L51" s="34">
        <v>3</v>
      </c>
      <c r="M51" s="34">
        <v>39</v>
      </c>
      <c r="N51" s="30">
        <v>18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28" t="s">
        <v>84</v>
      </c>
      <c r="B52" s="29">
        <v>65</v>
      </c>
      <c r="C52" s="34">
        <v>144</v>
      </c>
      <c r="D52" s="30">
        <v>209</v>
      </c>
      <c r="E52" s="29">
        <v>5</v>
      </c>
      <c r="F52" s="34">
        <v>161</v>
      </c>
      <c r="G52" s="30">
        <v>43</v>
      </c>
      <c r="H52" s="29">
        <v>7</v>
      </c>
      <c r="I52" s="34">
        <v>163</v>
      </c>
      <c r="J52" s="30">
        <v>39</v>
      </c>
      <c r="K52" s="29">
        <v>8</v>
      </c>
      <c r="L52" s="34">
        <v>11</v>
      </c>
      <c r="M52" s="34">
        <v>146</v>
      </c>
      <c r="N52" s="30">
        <v>44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28" t="s">
        <v>85</v>
      </c>
      <c r="B53" s="29">
        <v>11</v>
      </c>
      <c r="C53" s="34">
        <v>12</v>
      </c>
      <c r="D53" s="30">
        <v>23</v>
      </c>
      <c r="E53" s="29" t="s">
        <v>6</v>
      </c>
      <c r="F53" s="34">
        <v>21</v>
      </c>
      <c r="G53" s="30">
        <v>2</v>
      </c>
      <c r="H53" s="29" t="s">
        <v>6</v>
      </c>
      <c r="I53" s="34">
        <v>22</v>
      </c>
      <c r="J53" s="30">
        <v>1</v>
      </c>
      <c r="K53" s="29">
        <v>3</v>
      </c>
      <c r="L53" s="34">
        <v>2</v>
      </c>
      <c r="M53" s="34">
        <v>15</v>
      </c>
      <c r="N53" s="30">
        <v>3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28" t="s">
        <v>86</v>
      </c>
      <c r="B54" s="29">
        <v>8</v>
      </c>
      <c r="C54" s="34">
        <v>27</v>
      </c>
      <c r="D54" s="30">
        <v>35</v>
      </c>
      <c r="E54" s="29" t="s">
        <v>6</v>
      </c>
      <c r="F54" s="34">
        <v>33</v>
      </c>
      <c r="G54" s="30">
        <v>2</v>
      </c>
      <c r="H54" s="29">
        <v>1</v>
      </c>
      <c r="I54" s="34">
        <v>34</v>
      </c>
      <c r="J54" s="30" t="s">
        <v>6</v>
      </c>
      <c r="K54" s="29">
        <v>2</v>
      </c>
      <c r="L54" s="34">
        <v>1</v>
      </c>
      <c r="M54" s="34">
        <v>30</v>
      </c>
      <c r="N54" s="30">
        <v>2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28" t="s">
        <v>87</v>
      </c>
      <c r="B55" s="29">
        <v>6</v>
      </c>
      <c r="C55" s="34">
        <v>16</v>
      </c>
      <c r="D55" s="30">
        <v>22</v>
      </c>
      <c r="E55" s="29" t="s">
        <v>6</v>
      </c>
      <c r="F55" s="34">
        <v>20</v>
      </c>
      <c r="G55" s="30">
        <v>2</v>
      </c>
      <c r="H55" s="29" t="s">
        <v>6</v>
      </c>
      <c r="I55" s="34">
        <v>20</v>
      </c>
      <c r="J55" s="30">
        <v>2</v>
      </c>
      <c r="K55" s="29">
        <v>1</v>
      </c>
      <c r="L55" s="34">
        <v>2</v>
      </c>
      <c r="M55" s="34">
        <v>17</v>
      </c>
      <c r="N55" s="30">
        <v>2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28" t="s">
        <v>88</v>
      </c>
      <c r="B56" s="29">
        <v>9</v>
      </c>
      <c r="C56" s="34">
        <v>20</v>
      </c>
      <c r="D56" s="30">
        <v>29</v>
      </c>
      <c r="E56" s="29" t="s">
        <v>6</v>
      </c>
      <c r="F56" s="34">
        <v>24</v>
      </c>
      <c r="G56" s="30">
        <v>5</v>
      </c>
      <c r="H56" s="29">
        <v>2</v>
      </c>
      <c r="I56" s="34">
        <v>25</v>
      </c>
      <c r="J56" s="30">
        <v>2</v>
      </c>
      <c r="K56" s="29" t="s">
        <v>6</v>
      </c>
      <c r="L56" s="34">
        <v>8</v>
      </c>
      <c r="M56" s="34">
        <v>18</v>
      </c>
      <c r="N56" s="30">
        <v>3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28" t="s">
        <v>737</v>
      </c>
      <c r="B57" s="29">
        <v>179</v>
      </c>
      <c r="C57" s="34">
        <v>180</v>
      </c>
      <c r="D57" s="30">
        <v>359</v>
      </c>
      <c r="E57" s="29">
        <v>2</v>
      </c>
      <c r="F57" s="34">
        <v>214</v>
      </c>
      <c r="G57" s="30">
        <v>143</v>
      </c>
      <c r="H57" s="29">
        <v>4</v>
      </c>
      <c r="I57" s="34">
        <v>207</v>
      </c>
      <c r="J57" s="30">
        <v>148</v>
      </c>
      <c r="K57" s="29">
        <v>1</v>
      </c>
      <c r="L57" s="34">
        <v>10</v>
      </c>
      <c r="M57" s="34">
        <v>179</v>
      </c>
      <c r="N57" s="30">
        <v>169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28" t="s">
        <v>89</v>
      </c>
      <c r="B58" s="29">
        <v>6445</v>
      </c>
      <c r="C58" s="34">
        <v>7336</v>
      </c>
      <c r="D58" s="30">
        <v>13787</v>
      </c>
      <c r="E58" s="29">
        <v>298</v>
      </c>
      <c r="F58" s="34">
        <v>10914</v>
      </c>
      <c r="G58" s="30">
        <v>2575</v>
      </c>
      <c r="H58" s="29">
        <v>293</v>
      </c>
      <c r="I58" s="34">
        <v>10757</v>
      </c>
      <c r="J58" s="30">
        <v>2737</v>
      </c>
      <c r="K58" s="29">
        <v>983</v>
      </c>
      <c r="L58" s="34">
        <v>1603</v>
      </c>
      <c r="M58" s="34">
        <v>8495</v>
      </c>
      <c r="N58" s="30">
        <v>2706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28" t="s">
        <v>90</v>
      </c>
      <c r="B59" s="29">
        <v>380</v>
      </c>
      <c r="C59" s="34">
        <v>382</v>
      </c>
      <c r="D59" s="30">
        <v>762</v>
      </c>
      <c r="E59" s="29">
        <v>18</v>
      </c>
      <c r="F59" s="34">
        <v>604</v>
      </c>
      <c r="G59" s="30">
        <v>140</v>
      </c>
      <c r="H59" s="29">
        <v>18</v>
      </c>
      <c r="I59" s="34">
        <v>672</v>
      </c>
      <c r="J59" s="30">
        <v>72</v>
      </c>
      <c r="K59" s="29">
        <v>42</v>
      </c>
      <c r="L59" s="34">
        <v>46</v>
      </c>
      <c r="M59" s="34">
        <v>557</v>
      </c>
      <c r="N59" s="30">
        <v>117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28" t="s">
        <v>91</v>
      </c>
      <c r="B60" s="29">
        <v>187</v>
      </c>
      <c r="C60" s="34">
        <v>250</v>
      </c>
      <c r="D60" s="30">
        <v>437</v>
      </c>
      <c r="E60" s="29">
        <v>2</v>
      </c>
      <c r="F60" s="34">
        <v>432</v>
      </c>
      <c r="G60" s="30">
        <v>3</v>
      </c>
      <c r="H60" s="29">
        <v>10</v>
      </c>
      <c r="I60" s="34">
        <v>420</v>
      </c>
      <c r="J60" s="30">
        <v>7</v>
      </c>
      <c r="K60" s="29">
        <v>41</v>
      </c>
      <c r="L60" s="34">
        <v>65</v>
      </c>
      <c r="M60" s="34">
        <v>322</v>
      </c>
      <c r="N60" s="30">
        <v>9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28" t="s">
        <v>92</v>
      </c>
      <c r="B61" s="29">
        <v>2431</v>
      </c>
      <c r="C61" s="34">
        <v>2639</v>
      </c>
      <c r="D61" s="30">
        <v>5080</v>
      </c>
      <c r="E61" s="29">
        <v>84</v>
      </c>
      <c r="F61" s="34">
        <v>4356</v>
      </c>
      <c r="G61" s="30">
        <v>640</v>
      </c>
      <c r="H61" s="29">
        <v>203</v>
      </c>
      <c r="I61" s="34">
        <v>4363</v>
      </c>
      <c r="J61" s="30">
        <v>514</v>
      </c>
      <c r="K61" s="29">
        <v>507</v>
      </c>
      <c r="L61" s="34">
        <v>455</v>
      </c>
      <c r="M61" s="34">
        <v>3031</v>
      </c>
      <c r="N61" s="30">
        <v>1087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28" t="s">
        <v>93</v>
      </c>
      <c r="B62" s="29">
        <v>169</v>
      </c>
      <c r="C62" s="34">
        <v>162</v>
      </c>
      <c r="D62" s="30">
        <v>333</v>
      </c>
      <c r="E62" s="29">
        <v>9</v>
      </c>
      <c r="F62" s="34">
        <v>306</v>
      </c>
      <c r="G62" s="30">
        <v>18</v>
      </c>
      <c r="H62" s="29">
        <v>11</v>
      </c>
      <c r="I62" s="34">
        <v>296</v>
      </c>
      <c r="J62" s="30">
        <v>26</v>
      </c>
      <c r="K62" s="29">
        <v>4</v>
      </c>
      <c r="L62" s="34">
        <v>46</v>
      </c>
      <c r="M62" s="34">
        <v>254</v>
      </c>
      <c r="N62" s="30">
        <v>29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28" t="s">
        <v>94</v>
      </c>
      <c r="B63" s="29">
        <v>2</v>
      </c>
      <c r="C63" s="34">
        <v>8</v>
      </c>
      <c r="D63" s="30">
        <v>10</v>
      </c>
      <c r="E63" s="29" t="s">
        <v>6</v>
      </c>
      <c r="F63" s="34">
        <v>8</v>
      </c>
      <c r="G63" s="30">
        <v>2</v>
      </c>
      <c r="H63" s="29" t="s">
        <v>6</v>
      </c>
      <c r="I63" s="34">
        <v>7</v>
      </c>
      <c r="J63" s="30">
        <v>3</v>
      </c>
      <c r="K63" s="29" t="s">
        <v>6</v>
      </c>
      <c r="L63" s="34" t="s">
        <v>6</v>
      </c>
      <c r="M63" s="34">
        <v>6</v>
      </c>
      <c r="N63" s="30">
        <v>4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28" t="s">
        <v>95</v>
      </c>
      <c r="B64" s="29">
        <v>77</v>
      </c>
      <c r="C64" s="34">
        <v>52</v>
      </c>
      <c r="D64" s="30">
        <v>129</v>
      </c>
      <c r="E64" s="29" t="s">
        <v>6</v>
      </c>
      <c r="F64" s="34">
        <v>129</v>
      </c>
      <c r="G64" s="30" t="s">
        <v>6</v>
      </c>
      <c r="H64" s="29" t="s">
        <v>6</v>
      </c>
      <c r="I64" s="34">
        <v>128</v>
      </c>
      <c r="J64" s="30">
        <v>1</v>
      </c>
      <c r="K64" s="29">
        <v>6</v>
      </c>
      <c r="L64" s="34">
        <v>8</v>
      </c>
      <c r="M64" s="34">
        <v>114</v>
      </c>
      <c r="N64" s="30">
        <v>1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28" t="s">
        <v>96</v>
      </c>
      <c r="B65" s="29">
        <v>683</v>
      </c>
      <c r="C65" s="34">
        <v>1010</v>
      </c>
      <c r="D65" s="30">
        <v>1694</v>
      </c>
      <c r="E65" s="29">
        <v>39</v>
      </c>
      <c r="F65" s="34">
        <v>1560</v>
      </c>
      <c r="G65" s="30">
        <v>95</v>
      </c>
      <c r="H65" s="29">
        <v>75</v>
      </c>
      <c r="I65" s="34">
        <v>1475</v>
      </c>
      <c r="J65" s="30">
        <v>144</v>
      </c>
      <c r="K65" s="29">
        <v>80</v>
      </c>
      <c r="L65" s="34">
        <v>156</v>
      </c>
      <c r="M65" s="34">
        <v>1330</v>
      </c>
      <c r="N65" s="30">
        <v>128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28" t="s">
        <v>97</v>
      </c>
      <c r="B66" s="29">
        <v>202</v>
      </c>
      <c r="C66" s="34">
        <v>241</v>
      </c>
      <c r="D66" s="30">
        <v>444</v>
      </c>
      <c r="E66" s="29">
        <v>2</v>
      </c>
      <c r="F66" s="34">
        <v>433</v>
      </c>
      <c r="G66" s="30">
        <v>9</v>
      </c>
      <c r="H66" s="29">
        <v>9</v>
      </c>
      <c r="I66" s="34">
        <v>419</v>
      </c>
      <c r="J66" s="30">
        <v>16</v>
      </c>
      <c r="K66" s="29">
        <v>38</v>
      </c>
      <c r="L66" s="34">
        <v>59</v>
      </c>
      <c r="M66" s="34">
        <v>311</v>
      </c>
      <c r="N66" s="30">
        <v>36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28" t="s">
        <v>98</v>
      </c>
      <c r="B67" s="29">
        <v>53</v>
      </c>
      <c r="C67" s="34">
        <v>62</v>
      </c>
      <c r="D67" s="30">
        <v>115</v>
      </c>
      <c r="E67" s="29">
        <v>1</v>
      </c>
      <c r="F67" s="34">
        <v>106</v>
      </c>
      <c r="G67" s="30">
        <v>8</v>
      </c>
      <c r="H67" s="29">
        <v>6</v>
      </c>
      <c r="I67" s="34">
        <v>101</v>
      </c>
      <c r="J67" s="30">
        <v>8</v>
      </c>
      <c r="K67" s="29">
        <v>9</v>
      </c>
      <c r="L67" s="34">
        <v>11</v>
      </c>
      <c r="M67" s="34">
        <v>86</v>
      </c>
      <c r="N67" s="30">
        <v>9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28" t="s">
        <v>99</v>
      </c>
      <c r="B68" s="29">
        <v>76</v>
      </c>
      <c r="C68" s="34">
        <v>38</v>
      </c>
      <c r="D68" s="30">
        <v>114</v>
      </c>
      <c r="E68" s="29" t="s">
        <v>6</v>
      </c>
      <c r="F68" s="34">
        <v>79</v>
      </c>
      <c r="G68" s="30">
        <v>35</v>
      </c>
      <c r="H68" s="29">
        <v>1</v>
      </c>
      <c r="I68" s="34">
        <v>76</v>
      </c>
      <c r="J68" s="30">
        <v>37</v>
      </c>
      <c r="K68" s="29">
        <v>1</v>
      </c>
      <c r="L68" s="34">
        <v>7</v>
      </c>
      <c r="M68" s="34">
        <v>69</v>
      </c>
      <c r="N68" s="30">
        <v>37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28" t="s">
        <v>100</v>
      </c>
      <c r="B69" s="29">
        <v>19</v>
      </c>
      <c r="C69" s="34">
        <v>37</v>
      </c>
      <c r="D69" s="30">
        <v>56</v>
      </c>
      <c r="E69" s="29">
        <v>3</v>
      </c>
      <c r="F69" s="34">
        <v>36</v>
      </c>
      <c r="G69" s="30">
        <v>17</v>
      </c>
      <c r="H69" s="29">
        <v>1</v>
      </c>
      <c r="I69" s="34">
        <v>37</v>
      </c>
      <c r="J69" s="30">
        <v>18</v>
      </c>
      <c r="K69" s="29">
        <v>4</v>
      </c>
      <c r="L69" s="34">
        <v>3</v>
      </c>
      <c r="M69" s="34">
        <v>32</v>
      </c>
      <c r="N69" s="30">
        <v>17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28" t="s">
        <v>101</v>
      </c>
      <c r="B70" s="29">
        <v>4</v>
      </c>
      <c r="C70" s="34">
        <v>6</v>
      </c>
      <c r="D70" s="30">
        <v>10</v>
      </c>
      <c r="E70" s="29" t="s">
        <v>6</v>
      </c>
      <c r="F70" s="34">
        <v>10</v>
      </c>
      <c r="G70" s="30" t="s">
        <v>6</v>
      </c>
      <c r="H70" s="29">
        <v>1</v>
      </c>
      <c r="I70" s="34">
        <v>9</v>
      </c>
      <c r="J70" s="30" t="s">
        <v>6</v>
      </c>
      <c r="K70" s="29" t="s">
        <v>6</v>
      </c>
      <c r="L70" s="34">
        <v>2</v>
      </c>
      <c r="M70" s="34">
        <v>8</v>
      </c>
      <c r="N70" s="30" t="s">
        <v>6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28" t="s">
        <v>102</v>
      </c>
      <c r="B71" s="29">
        <v>92</v>
      </c>
      <c r="C71" s="34">
        <v>89</v>
      </c>
      <c r="D71" s="30">
        <v>181</v>
      </c>
      <c r="E71" s="29" t="s">
        <v>6</v>
      </c>
      <c r="F71" s="34">
        <v>92</v>
      </c>
      <c r="G71" s="30">
        <v>89</v>
      </c>
      <c r="H71" s="29">
        <v>5</v>
      </c>
      <c r="I71" s="34">
        <v>103</v>
      </c>
      <c r="J71" s="30">
        <v>73</v>
      </c>
      <c r="K71" s="29">
        <v>5</v>
      </c>
      <c r="L71" s="34">
        <v>6</v>
      </c>
      <c r="M71" s="34">
        <v>101</v>
      </c>
      <c r="N71" s="30">
        <v>69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28" t="s">
        <v>103</v>
      </c>
      <c r="B72" s="29">
        <v>117</v>
      </c>
      <c r="C72" s="34">
        <v>260</v>
      </c>
      <c r="D72" s="30">
        <v>377</v>
      </c>
      <c r="E72" s="29">
        <v>10</v>
      </c>
      <c r="F72" s="34">
        <v>340</v>
      </c>
      <c r="G72" s="30">
        <v>27</v>
      </c>
      <c r="H72" s="29">
        <v>22</v>
      </c>
      <c r="I72" s="34">
        <v>335</v>
      </c>
      <c r="J72" s="30">
        <v>20</v>
      </c>
      <c r="K72" s="29">
        <v>45</v>
      </c>
      <c r="L72" s="34">
        <v>19</v>
      </c>
      <c r="M72" s="34">
        <v>252</v>
      </c>
      <c r="N72" s="30">
        <v>61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28" t="s">
        <v>104</v>
      </c>
      <c r="B73" s="29">
        <v>79</v>
      </c>
      <c r="C73" s="34">
        <v>170</v>
      </c>
      <c r="D73" s="30">
        <v>249</v>
      </c>
      <c r="E73" s="29">
        <v>12</v>
      </c>
      <c r="F73" s="34">
        <v>215</v>
      </c>
      <c r="G73" s="30">
        <v>22</v>
      </c>
      <c r="H73" s="29">
        <v>14</v>
      </c>
      <c r="I73" s="34">
        <v>218</v>
      </c>
      <c r="J73" s="30">
        <v>17</v>
      </c>
      <c r="K73" s="29">
        <v>11</v>
      </c>
      <c r="L73" s="34">
        <v>12</v>
      </c>
      <c r="M73" s="34">
        <v>202</v>
      </c>
      <c r="N73" s="30">
        <v>24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28" t="s">
        <v>105</v>
      </c>
      <c r="B74" s="29">
        <v>16</v>
      </c>
      <c r="C74" s="34">
        <v>46</v>
      </c>
      <c r="D74" s="30">
        <v>62</v>
      </c>
      <c r="E74" s="29">
        <v>1</v>
      </c>
      <c r="F74" s="34">
        <v>46</v>
      </c>
      <c r="G74" s="30">
        <v>15</v>
      </c>
      <c r="H74" s="29">
        <v>1</v>
      </c>
      <c r="I74" s="34">
        <v>47</v>
      </c>
      <c r="J74" s="30">
        <v>14</v>
      </c>
      <c r="K74" s="29">
        <v>1</v>
      </c>
      <c r="L74" s="34">
        <v>3</v>
      </c>
      <c r="M74" s="34">
        <v>45</v>
      </c>
      <c r="N74" s="30">
        <v>13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28" t="s">
        <v>106</v>
      </c>
      <c r="B75" s="29">
        <v>1</v>
      </c>
      <c r="C75" s="34">
        <v>1</v>
      </c>
      <c r="D75" s="30">
        <v>2</v>
      </c>
      <c r="E75" s="29" t="s">
        <v>6</v>
      </c>
      <c r="F75" s="34">
        <v>2</v>
      </c>
      <c r="G75" s="30" t="s">
        <v>6</v>
      </c>
      <c r="H75" s="29" t="s">
        <v>6</v>
      </c>
      <c r="I75" s="34">
        <v>2</v>
      </c>
      <c r="J75" s="30" t="s">
        <v>6</v>
      </c>
      <c r="K75" s="29" t="s">
        <v>6</v>
      </c>
      <c r="L75" s="34" t="s">
        <v>6</v>
      </c>
      <c r="M75" s="34">
        <v>2</v>
      </c>
      <c r="N75" s="30" t="s">
        <v>6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28" t="s">
        <v>107</v>
      </c>
      <c r="B76" s="29">
        <v>3</v>
      </c>
      <c r="C76" s="34">
        <v>3</v>
      </c>
      <c r="D76" s="30">
        <v>6</v>
      </c>
      <c r="E76" s="29" t="s">
        <v>6</v>
      </c>
      <c r="F76" s="34">
        <v>6</v>
      </c>
      <c r="G76" s="30" t="s">
        <v>6</v>
      </c>
      <c r="H76" s="29" t="s">
        <v>6</v>
      </c>
      <c r="I76" s="34">
        <v>6</v>
      </c>
      <c r="J76" s="30" t="s">
        <v>6</v>
      </c>
      <c r="K76" s="29">
        <v>1</v>
      </c>
      <c r="L76" s="34">
        <v>1</v>
      </c>
      <c r="M76" s="34">
        <v>4</v>
      </c>
      <c r="N76" s="30" t="s">
        <v>6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28" t="s">
        <v>108</v>
      </c>
      <c r="B77" s="29">
        <v>366</v>
      </c>
      <c r="C77" s="34">
        <v>743</v>
      </c>
      <c r="D77" s="30">
        <v>1110</v>
      </c>
      <c r="E77" s="29">
        <v>23</v>
      </c>
      <c r="F77" s="34">
        <v>994</v>
      </c>
      <c r="G77" s="30">
        <v>93</v>
      </c>
      <c r="H77" s="29">
        <v>43</v>
      </c>
      <c r="I77" s="34">
        <v>968</v>
      </c>
      <c r="J77" s="30">
        <v>99</v>
      </c>
      <c r="K77" s="29">
        <v>42</v>
      </c>
      <c r="L77" s="34">
        <v>92</v>
      </c>
      <c r="M77" s="34">
        <v>871</v>
      </c>
      <c r="N77" s="30">
        <v>105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28" t="s">
        <v>109</v>
      </c>
      <c r="B78" s="29">
        <v>177</v>
      </c>
      <c r="C78" s="34">
        <v>293</v>
      </c>
      <c r="D78" s="30">
        <v>470</v>
      </c>
      <c r="E78" s="29">
        <v>240</v>
      </c>
      <c r="F78" s="34">
        <v>209</v>
      </c>
      <c r="G78" s="30">
        <v>21</v>
      </c>
      <c r="H78" s="29">
        <v>24</v>
      </c>
      <c r="I78" s="34">
        <v>400</v>
      </c>
      <c r="J78" s="30">
        <v>46</v>
      </c>
      <c r="K78" s="29">
        <v>28</v>
      </c>
      <c r="L78" s="34">
        <v>49</v>
      </c>
      <c r="M78" s="34">
        <v>305</v>
      </c>
      <c r="N78" s="30">
        <v>88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28" t="s">
        <v>110</v>
      </c>
      <c r="B79" s="29">
        <v>54</v>
      </c>
      <c r="C79" s="34">
        <v>80</v>
      </c>
      <c r="D79" s="30">
        <v>134</v>
      </c>
      <c r="E79" s="29">
        <v>46</v>
      </c>
      <c r="F79" s="34">
        <v>84</v>
      </c>
      <c r="G79" s="30">
        <v>4</v>
      </c>
      <c r="H79" s="29">
        <v>8</v>
      </c>
      <c r="I79" s="34">
        <v>120</v>
      </c>
      <c r="J79" s="30">
        <v>6</v>
      </c>
      <c r="K79" s="29">
        <v>2</v>
      </c>
      <c r="L79" s="34">
        <v>3</v>
      </c>
      <c r="M79" s="34">
        <v>123</v>
      </c>
      <c r="N79" s="30">
        <v>6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28" t="s">
        <v>111</v>
      </c>
      <c r="B80" s="29">
        <v>135</v>
      </c>
      <c r="C80" s="34">
        <v>177</v>
      </c>
      <c r="D80" s="30">
        <v>312</v>
      </c>
      <c r="E80" s="29">
        <v>4</v>
      </c>
      <c r="F80" s="34">
        <v>253</v>
      </c>
      <c r="G80" s="30">
        <v>55</v>
      </c>
      <c r="H80" s="29">
        <v>7</v>
      </c>
      <c r="I80" s="34">
        <v>272</v>
      </c>
      <c r="J80" s="30">
        <v>33</v>
      </c>
      <c r="K80" s="29">
        <v>33</v>
      </c>
      <c r="L80" s="34">
        <v>38</v>
      </c>
      <c r="M80" s="34">
        <v>206</v>
      </c>
      <c r="N80" s="30">
        <v>35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6" customHeight="1" x14ac:dyDescent="0.25">
      <c r="A81" s="28" t="s">
        <v>112</v>
      </c>
      <c r="B81" s="29">
        <v>76</v>
      </c>
      <c r="C81" s="34">
        <v>185</v>
      </c>
      <c r="D81" s="30">
        <v>262</v>
      </c>
      <c r="E81" s="29">
        <v>12</v>
      </c>
      <c r="F81" s="34">
        <v>236</v>
      </c>
      <c r="G81" s="30">
        <v>14</v>
      </c>
      <c r="H81" s="29">
        <v>22</v>
      </c>
      <c r="I81" s="34">
        <v>226</v>
      </c>
      <c r="J81" s="30">
        <v>14</v>
      </c>
      <c r="K81" s="29">
        <v>9</v>
      </c>
      <c r="L81" s="34">
        <v>9</v>
      </c>
      <c r="M81" s="34">
        <v>223</v>
      </c>
      <c r="N81" s="30">
        <v>21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28" t="s">
        <v>120</v>
      </c>
      <c r="B82" s="29">
        <v>118</v>
      </c>
      <c r="C82" s="34">
        <v>174</v>
      </c>
      <c r="D82" s="30">
        <v>293</v>
      </c>
      <c r="E82" s="29">
        <v>3</v>
      </c>
      <c r="F82" s="34">
        <v>273</v>
      </c>
      <c r="G82" s="30">
        <v>17</v>
      </c>
      <c r="H82" s="29">
        <v>22</v>
      </c>
      <c r="I82" s="34">
        <v>248</v>
      </c>
      <c r="J82" s="30">
        <v>23</v>
      </c>
      <c r="K82" s="29">
        <v>19</v>
      </c>
      <c r="L82" s="34">
        <v>31</v>
      </c>
      <c r="M82" s="34">
        <v>219</v>
      </c>
      <c r="N82" s="30">
        <v>24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28" t="s">
        <v>862</v>
      </c>
      <c r="B83" s="29">
        <v>34</v>
      </c>
      <c r="C83" s="34">
        <v>117</v>
      </c>
      <c r="D83" s="30">
        <v>151</v>
      </c>
      <c r="E83" s="29">
        <v>2</v>
      </c>
      <c r="F83" s="34">
        <v>132</v>
      </c>
      <c r="G83" s="30">
        <v>17</v>
      </c>
      <c r="H83" s="29">
        <v>4</v>
      </c>
      <c r="I83" s="34">
        <v>132</v>
      </c>
      <c r="J83" s="30">
        <v>15</v>
      </c>
      <c r="K83" s="29">
        <v>1</v>
      </c>
      <c r="L83" s="34">
        <v>10</v>
      </c>
      <c r="M83" s="34">
        <v>124</v>
      </c>
      <c r="N83" s="30">
        <v>16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28" t="s">
        <v>113</v>
      </c>
      <c r="B84" s="29">
        <v>386</v>
      </c>
      <c r="C84" s="34">
        <v>901</v>
      </c>
      <c r="D84" s="30">
        <v>1288</v>
      </c>
      <c r="E84" s="29">
        <v>314</v>
      </c>
      <c r="F84" s="34">
        <v>858</v>
      </c>
      <c r="G84" s="30">
        <v>116</v>
      </c>
      <c r="H84" s="29">
        <v>73</v>
      </c>
      <c r="I84" s="34">
        <v>1067</v>
      </c>
      <c r="J84" s="30">
        <v>148</v>
      </c>
      <c r="K84" s="29">
        <v>38</v>
      </c>
      <c r="L84" s="34">
        <v>76</v>
      </c>
      <c r="M84" s="34">
        <v>963</v>
      </c>
      <c r="N84" s="30">
        <v>211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28" t="s">
        <v>114</v>
      </c>
      <c r="B85" s="29">
        <v>141</v>
      </c>
      <c r="C85" s="34">
        <v>140</v>
      </c>
      <c r="D85" s="30">
        <v>281</v>
      </c>
      <c r="E85" s="29">
        <v>3</v>
      </c>
      <c r="F85" s="34">
        <v>268</v>
      </c>
      <c r="G85" s="30">
        <v>10</v>
      </c>
      <c r="H85" s="29">
        <v>8</v>
      </c>
      <c r="I85" s="34">
        <v>268</v>
      </c>
      <c r="J85" s="30">
        <v>5</v>
      </c>
      <c r="K85" s="29">
        <v>4</v>
      </c>
      <c r="L85" s="34">
        <v>20</v>
      </c>
      <c r="M85" s="34">
        <v>253</v>
      </c>
      <c r="N85" s="30">
        <v>4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28" t="s">
        <v>115</v>
      </c>
      <c r="B86" s="29">
        <v>31</v>
      </c>
      <c r="C86" s="34">
        <v>68</v>
      </c>
      <c r="D86" s="30">
        <v>99</v>
      </c>
      <c r="E86" s="29">
        <v>2</v>
      </c>
      <c r="F86" s="34">
        <v>80</v>
      </c>
      <c r="G86" s="30">
        <v>17</v>
      </c>
      <c r="H86" s="29">
        <v>3</v>
      </c>
      <c r="I86" s="34">
        <v>82</v>
      </c>
      <c r="J86" s="30">
        <v>14</v>
      </c>
      <c r="K86" s="29">
        <v>1</v>
      </c>
      <c r="L86" s="34">
        <v>2</v>
      </c>
      <c r="M86" s="34">
        <v>83</v>
      </c>
      <c r="N86" s="30">
        <v>13</v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28" t="s">
        <v>116</v>
      </c>
      <c r="B87" s="29">
        <v>64</v>
      </c>
      <c r="C87" s="34">
        <v>89</v>
      </c>
      <c r="D87" s="30">
        <v>153</v>
      </c>
      <c r="E87" s="29">
        <v>115</v>
      </c>
      <c r="F87" s="34">
        <v>30</v>
      </c>
      <c r="G87" s="30">
        <v>8</v>
      </c>
      <c r="H87" s="29">
        <v>1</v>
      </c>
      <c r="I87" s="34">
        <v>78</v>
      </c>
      <c r="J87" s="30">
        <v>74</v>
      </c>
      <c r="K87" s="29">
        <v>1</v>
      </c>
      <c r="L87" s="34">
        <v>22</v>
      </c>
      <c r="M87" s="34">
        <v>53</v>
      </c>
      <c r="N87" s="30">
        <v>77</v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28" t="s">
        <v>117</v>
      </c>
      <c r="B88" s="29">
        <v>5</v>
      </c>
      <c r="C88" s="34">
        <v>26</v>
      </c>
      <c r="D88" s="30">
        <v>32</v>
      </c>
      <c r="E88" s="29" t="s">
        <v>6</v>
      </c>
      <c r="F88" s="34">
        <v>26</v>
      </c>
      <c r="G88" s="30">
        <v>6</v>
      </c>
      <c r="H88" s="29">
        <v>2</v>
      </c>
      <c r="I88" s="34">
        <v>23</v>
      </c>
      <c r="J88" s="30">
        <v>7</v>
      </c>
      <c r="K88" s="29">
        <v>4</v>
      </c>
      <c r="L88" s="34">
        <v>3</v>
      </c>
      <c r="M88" s="34">
        <v>19</v>
      </c>
      <c r="N88" s="30">
        <v>6</v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28" t="s">
        <v>118</v>
      </c>
      <c r="B89" s="29">
        <v>679</v>
      </c>
      <c r="C89" s="34">
        <v>1677</v>
      </c>
      <c r="D89" s="30">
        <v>2356</v>
      </c>
      <c r="E89" s="29">
        <v>142</v>
      </c>
      <c r="F89" s="34">
        <v>1895</v>
      </c>
      <c r="G89" s="30">
        <v>319</v>
      </c>
      <c r="H89" s="29">
        <v>168</v>
      </c>
      <c r="I89" s="34">
        <v>1386</v>
      </c>
      <c r="J89" s="30">
        <v>802</v>
      </c>
      <c r="K89" s="29">
        <v>69</v>
      </c>
      <c r="L89" s="34">
        <v>139</v>
      </c>
      <c r="M89" s="34">
        <v>1265</v>
      </c>
      <c r="N89" s="30">
        <v>883</v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28" t="s">
        <v>119</v>
      </c>
      <c r="B90" s="29">
        <v>23</v>
      </c>
      <c r="C90" s="34">
        <v>86</v>
      </c>
      <c r="D90" s="30">
        <v>109</v>
      </c>
      <c r="E90" s="29">
        <v>1</v>
      </c>
      <c r="F90" s="34">
        <v>107</v>
      </c>
      <c r="G90" s="30">
        <v>1</v>
      </c>
      <c r="H90" s="29">
        <v>1</v>
      </c>
      <c r="I90" s="34">
        <v>105</v>
      </c>
      <c r="J90" s="30">
        <v>3</v>
      </c>
      <c r="K90" s="29">
        <v>11</v>
      </c>
      <c r="L90" s="34">
        <v>16</v>
      </c>
      <c r="M90" s="34">
        <v>79</v>
      </c>
      <c r="N90" s="30">
        <v>3</v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28" t="s">
        <v>121</v>
      </c>
      <c r="B91" s="29">
        <v>1060</v>
      </c>
      <c r="C91" s="34">
        <v>3251</v>
      </c>
      <c r="D91" s="30">
        <v>4313</v>
      </c>
      <c r="E91" s="29">
        <v>108</v>
      </c>
      <c r="F91" s="34">
        <v>3951</v>
      </c>
      <c r="G91" s="30">
        <v>254</v>
      </c>
      <c r="H91" s="29">
        <v>466</v>
      </c>
      <c r="I91" s="34">
        <v>1603</v>
      </c>
      <c r="J91" s="30">
        <v>2244</v>
      </c>
      <c r="K91" s="29">
        <v>124</v>
      </c>
      <c r="L91" s="34">
        <v>250</v>
      </c>
      <c r="M91" s="34">
        <v>2048</v>
      </c>
      <c r="N91" s="30">
        <v>1891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28" t="s">
        <v>122</v>
      </c>
      <c r="B92" s="29">
        <v>94</v>
      </c>
      <c r="C92" s="34">
        <v>235</v>
      </c>
      <c r="D92" s="30">
        <v>329</v>
      </c>
      <c r="E92" s="29">
        <v>9</v>
      </c>
      <c r="F92" s="34">
        <v>220</v>
      </c>
      <c r="G92" s="30">
        <v>100</v>
      </c>
      <c r="H92" s="29">
        <v>25</v>
      </c>
      <c r="I92" s="34">
        <v>92</v>
      </c>
      <c r="J92" s="30">
        <v>212</v>
      </c>
      <c r="K92" s="29">
        <v>6</v>
      </c>
      <c r="L92" s="34">
        <v>8</v>
      </c>
      <c r="M92" s="34">
        <v>93</v>
      </c>
      <c r="N92" s="30">
        <v>222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28" t="s">
        <v>123</v>
      </c>
      <c r="B93" s="29">
        <v>10114</v>
      </c>
      <c r="C93" s="34">
        <v>23881</v>
      </c>
      <c r="D93" s="30">
        <v>34056</v>
      </c>
      <c r="E93" s="29">
        <v>1931</v>
      </c>
      <c r="F93" s="34">
        <v>30811</v>
      </c>
      <c r="G93" s="30">
        <v>1314</v>
      </c>
      <c r="H93" s="29">
        <v>2135</v>
      </c>
      <c r="I93" s="34">
        <v>18670</v>
      </c>
      <c r="J93" s="30">
        <v>13251</v>
      </c>
      <c r="K93" s="29">
        <v>1585</v>
      </c>
      <c r="L93" s="34">
        <v>3334</v>
      </c>
      <c r="M93" s="34">
        <v>21363</v>
      </c>
      <c r="N93" s="30">
        <v>7774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28" t="s">
        <v>124</v>
      </c>
      <c r="B94" s="29">
        <v>829</v>
      </c>
      <c r="C94" s="34">
        <v>849</v>
      </c>
      <c r="D94" s="30">
        <v>1678</v>
      </c>
      <c r="E94" s="29">
        <v>23</v>
      </c>
      <c r="F94" s="34">
        <v>1538</v>
      </c>
      <c r="G94" s="30">
        <v>117</v>
      </c>
      <c r="H94" s="29">
        <v>48</v>
      </c>
      <c r="I94" s="34">
        <v>1511</v>
      </c>
      <c r="J94" s="30">
        <v>119</v>
      </c>
      <c r="K94" s="29">
        <v>114</v>
      </c>
      <c r="L94" s="34">
        <v>196</v>
      </c>
      <c r="M94" s="34">
        <v>1199</v>
      </c>
      <c r="N94" s="30">
        <v>169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28" t="s">
        <v>125</v>
      </c>
      <c r="B95" s="29">
        <v>1576</v>
      </c>
      <c r="C95" s="34">
        <v>1764</v>
      </c>
      <c r="D95" s="30">
        <v>3343</v>
      </c>
      <c r="E95" s="29">
        <v>61</v>
      </c>
      <c r="F95" s="34">
        <v>2243</v>
      </c>
      <c r="G95" s="30">
        <v>1039</v>
      </c>
      <c r="H95" s="29">
        <v>97</v>
      </c>
      <c r="I95" s="34">
        <v>2165</v>
      </c>
      <c r="J95" s="30">
        <v>1081</v>
      </c>
      <c r="K95" s="29">
        <v>134</v>
      </c>
      <c r="L95" s="34">
        <v>149</v>
      </c>
      <c r="M95" s="34">
        <v>1081</v>
      </c>
      <c r="N95" s="30">
        <v>1979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28" t="s">
        <v>126</v>
      </c>
      <c r="B96" s="29">
        <v>541</v>
      </c>
      <c r="C96" s="34">
        <v>704</v>
      </c>
      <c r="D96" s="30">
        <v>1245</v>
      </c>
      <c r="E96" s="29">
        <v>19</v>
      </c>
      <c r="F96" s="34">
        <v>1092</v>
      </c>
      <c r="G96" s="30">
        <v>134</v>
      </c>
      <c r="H96" s="29">
        <v>54</v>
      </c>
      <c r="I96" s="34">
        <v>1053</v>
      </c>
      <c r="J96" s="30">
        <v>138</v>
      </c>
      <c r="K96" s="29">
        <v>57</v>
      </c>
      <c r="L96" s="34">
        <v>170</v>
      </c>
      <c r="M96" s="34">
        <v>862</v>
      </c>
      <c r="N96" s="30">
        <v>156</v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28" t="s">
        <v>127</v>
      </c>
      <c r="B97" s="29">
        <v>8991</v>
      </c>
      <c r="C97" s="34">
        <v>12176</v>
      </c>
      <c r="D97" s="30">
        <v>21179</v>
      </c>
      <c r="E97" s="29">
        <v>513</v>
      </c>
      <c r="F97" s="34">
        <v>13354</v>
      </c>
      <c r="G97" s="30">
        <v>7312</v>
      </c>
      <c r="H97" s="29">
        <v>670</v>
      </c>
      <c r="I97" s="34">
        <v>12823</v>
      </c>
      <c r="J97" s="30">
        <v>7686</v>
      </c>
      <c r="K97" s="29">
        <v>1642</v>
      </c>
      <c r="L97" s="34">
        <v>2342</v>
      </c>
      <c r="M97" s="34">
        <v>9172</v>
      </c>
      <c r="N97" s="30">
        <v>8023</v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28" t="s">
        <v>128</v>
      </c>
      <c r="B98" s="29">
        <v>16</v>
      </c>
      <c r="C98" s="34">
        <v>12</v>
      </c>
      <c r="D98" s="30">
        <v>28</v>
      </c>
      <c r="E98" s="29" t="s">
        <v>6</v>
      </c>
      <c r="F98" s="34">
        <v>28</v>
      </c>
      <c r="G98" s="30" t="s">
        <v>6</v>
      </c>
      <c r="H98" s="29" t="s">
        <v>6</v>
      </c>
      <c r="I98" s="34">
        <v>28</v>
      </c>
      <c r="J98" s="30" t="s">
        <v>6</v>
      </c>
      <c r="K98" s="29">
        <v>7</v>
      </c>
      <c r="L98" s="34">
        <v>10</v>
      </c>
      <c r="M98" s="34">
        <v>9</v>
      </c>
      <c r="N98" s="30">
        <v>2</v>
      </c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28" t="s">
        <v>129</v>
      </c>
      <c r="B99" s="29">
        <v>68</v>
      </c>
      <c r="C99" s="34">
        <v>93</v>
      </c>
      <c r="D99" s="30">
        <v>161</v>
      </c>
      <c r="E99" s="29">
        <v>1</v>
      </c>
      <c r="F99" s="34">
        <v>159</v>
      </c>
      <c r="G99" s="30">
        <v>1</v>
      </c>
      <c r="H99" s="29">
        <v>5</v>
      </c>
      <c r="I99" s="34">
        <v>150</v>
      </c>
      <c r="J99" s="30">
        <v>6</v>
      </c>
      <c r="K99" s="29">
        <v>13</v>
      </c>
      <c r="L99" s="34">
        <v>27</v>
      </c>
      <c r="M99" s="34">
        <v>117</v>
      </c>
      <c r="N99" s="30">
        <v>4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28" t="s">
        <v>130</v>
      </c>
      <c r="B100" s="29">
        <v>605</v>
      </c>
      <c r="C100" s="34">
        <v>1165</v>
      </c>
      <c r="D100" s="30">
        <v>1772</v>
      </c>
      <c r="E100" s="29">
        <v>25</v>
      </c>
      <c r="F100" s="34">
        <v>1721</v>
      </c>
      <c r="G100" s="30">
        <v>26</v>
      </c>
      <c r="H100" s="29">
        <v>59</v>
      </c>
      <c r="I100" s="34">
        <v>1344</v>
      </c>
      <c r="J100" s="30">
        <v>369</v>
      </c>
      <c r="K100" s="29">
        <v>33</v>
      </c>
      <c r="L100" s="34">
        <v>131</v>
      </c>
      <c r="M100" s="34">
        <v>928</v>
      </c>
      <c r="N100" s="30">
        <v>680</v>
      </c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28" t="s">
        <v>131</v>
      </c>
      <c r="B101" s="29">
        <v>149</v>
      </c>
      <c r="C101" s="34">
        <v>187</v>
      </c>
      <c r="D101" s="30">
        <v>336</v>
      </c>
      <c r="E101" s="29">
        <v>6</v>
      </c>
      <c r="F101" s="34">
        <v>290</v>
      </c>
      <c r="G101" s="30">
        <v>40</v>
      </c>
      <c r="H101" s="29">
        <v>5</v>
      </c>
      <c r="I101" s="34">
        <v>287</v>
      </c>
      <c r="J101" s="30">
        <v>44</v>
      </c>
      <c r="K101" s="29">
        <v>3</v>
      </c>
      <c r="L101" s="34">
        <v>16</v>
      </c>
      <c r="M101" s="34">
        <v>277</v>
      </c>
      <c r="N101" s="30">
        <v>40</v>
      </c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6.5" thickBot="1" x14ac:dyDescent="0.3">
      <c r="A102" s="189" t="s">
        <v>7</v>
      </c>
      <c r="B102" s="55">
        <v>61173</v>
      </c>
      <c r="C102" s="57">
        <v>92623</v>
      </c>
      <c r="D102" s="38">
        <v>153945</v>
      </c>
      <c r="E102" s="55">
        <v>5437</v>
      </c>
      <c r="F102" s="57">
        <v>121180</v>
      </c>
      <c r="G102" s="38">
        <v>27328</v>
      </c>
      <c r="H102" s="55">
        <v>6347</v>
      </c>
      <c r="I102" s="57">
        <v>104982</v>
      </c>
      <c r="J102" s="38">
        <v>42616</v>
      </c>
      <c r="K102" s="55">
        <v>8199</v>
      </c>
      <c r="L102" s="57">
        <v>14448</v>
      </c>
      <c r="M102" s="57">
        <v>91539</v>
      </c>
      <c r="N102" s="38">
        <v>39759</v>
      </c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2" t="s">
        <v>25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5">
    <mergeCell ref="B3:D3"/>
    <mergeCell ref="E3:G3"/>
    <mergeCell ref="H3:J3"/>
    <mergeCell ref="K3:N3"/>
    <mergeCell ref="A3:A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36.5703125" bestFit="1" customWidth="1"/>
    <col min="2" max="11" width="10" customWidth="1"/>
  </cols>
  <sheetData>
    <row r="1" spans="1:27" ht="15.75" x14ac:dyDescent="0.25">
      <c r="A1" s="10" t="s">
        <v>841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269" t="s">
        <v>9</v>
      </c>
      <c r="B4" s="245" t="s">
        <v>726</v>
      </c>
      <c r="C4" s="246"/>
      <c r="D4" s="262"/>
      <c r="E4" s="245" t="s">
        <v>727</v>
      </c>
      <c r="F4" s="246"/>
      <c r="G4" s="262"/>
      <c r="H4" s="245" t="s">
        <v>728</v>
      </c>
      <c r="I4" s="246"/>
      <c r="J4" s="246"/>
      <c r="K4" s="262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32.450000000000003" customHeight="1" thickBot="1" x14ac:dyDescent="0.3">
      <c r="A5" s="270"/>
      <c r="B5" s="11" t="s">
        <v>726</v>
      </c>
      <c r="C5" s="12" t="s">
        <v>729</v>
      </c>
      <c r="D5" s="13" t="s">
        <v>289</v>
      </c>
      <c r="E5" s="11" t="s">
        <v>727</v>
      </c>
      <c r="F5" s="12" t="s">
        <v>730</v>
      </c>
      <c r="G5" s="13" t="s">
        <v>289</v>
      </c>
      <c r="H5" s="11" t="s">
        <v>514</v>
      </c>
      <c r="I5" s="12" t="s">
        <v>515</v>
      </c>
      <c r="J5" s="12" t="s">
        <v>731</v>
      </c>
      <c r="K5" s="13" t="s">
        <v>289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77" t="s">
        <v>10</v>
      </c>
      <c r="B6" s="26">
        <v>40</v>
      </c>
      <c r="C6" s="32">
        <v>180</v>
      </c>
      <c r="D6" s="27">
        <v>29</v>
      </c>
      <c r="E6" s="26">
        <v>3</v>
      </c>
      <c r="F6" s="32">
        <v>215</v>
      </c>
      <c r="G6" s="27">
        <v>31</v>
      </c>
      <c r="H6" s="26">
        <v>6</v>
      </c>
      <c r="I6" s="32">
        <v>26</v>
      </c>
      <c r="J6" s="32">
        <v>159</v>
      </c>
      <c r="K6" s="27">
        <v>58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11</v>
      </c>
      <c r="B7" s="29">
        <v>19</v>
      </c>
      <c r="C7" s="34">
        <v>482</v>
      </c>
      <c r="D7" s="30">
        <v>282</v>
      </c>
      <c r="E7" s="29">
        <v>35</v>
      </c>
      <c r="F7" s="34">
        <v>509</v>
      </c>
      <c r="G7" s="30">
        <v>239</v>
      </c>
      <c r="H7" s="29">
        <v>29</v>
      </c>
      <c r="I7" s="34">
        <v>77</v>
      </c>
      <c r="J7" s="34">
        <v>336</v>
      </c>
      <c r="K7" s="30">
        <v>341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12</v>
      </c>
      <c r="B8" s="29">
        <v>36</v>
      </c>
      <c r="C8" s="34">
        <v>353</v>
      </c>
      <c r="D8" s="30">
        <v>183</v>
      </c>
      <c r="E8" s="29">
        <v>57</v>
      </c>
      <c r="F8" s="34">
        <v>326</v>
      </c>
      <c r="G8" s="30">
        <v>189</v>
      </c>
      <c r="H8" s="29">
        <v>11</v>
      </c>
      <c r="I8" s="34">
        <v>37</v>
      </c>
      <c r="J8" s="34">
        <v>279</v>
      </c>
      <c r="K8" s="30">
        <v>245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13</v>
      </c>
      <c r="B9" s="29">
        <v>119</v>
      </c>
      <c r="C9" s="34">
        <v>861</v>
      </c>
      <c r="D9" s="30">
        <v>868</v>
      </c>
      <c r="E9" s="29">
        <v>83</v>
      </c>
      <c r="F9" s="34">
        <v>871</v>
      </c>
      <c r="G9" s="30">
        <v>894</v>
      </c>
      <c r="H9" s="29">
        <v>56</v>
      </c>
      <c r="I9" s="34">
        <v>114</v>
      </c>
      <c r="J9" s="34">
        <v>648</v>
      </c>
      <c r="K9" s="30">
        <v>1030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14</v>
      </c>
      <c r="B10" s="29">
        <v>274</v>
      </c>
      <c r="C10" s="34">
        <v>4230</v>
      </c>
      <c r="D10" s="30">
        <v>1301</v>
      </c>
      <c r="E10" s="29">
        <v>221</v>
      </c>
      <c r="F10" s="34">
        <v>3194</v>
      </c>
      <c r="G10" s="30">
        <v>2390</v>
      </c>
      <c r="H10" s="29">
        <v>259</v>
      </c>
      <c r="I10" s="34">
        <v>491</v>
      </c>
      <c r="J10" s="34">
        <v>2660</v>
      </c>
      <c r="K10" s="30">
        <v>2395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15</v>
      </c>
      <c r="B11" s="29">
        <v>471</v>
      </c>
      <c r="C11" s="34">
        <v>6690</v>
      </c>
      <c r="D11" s="30">
        <v>1731</v>
      </c>
      <c r="E11" s="29">
        <v>498</v>
      </c>
      <c r="F11" s="34">
        <v>5153</v>
      </c>
      <c r="G11" s="30">
        <v>3241</v>
      </c>
      <c r="H11" s="29">
        <v>571</v>
      </c>
      <c r="I11" s="34">
        <v>831</v>
      </c>
      <c r="J11" s="34">
        <v>4562</v>
      </c>
      <c r="K11" s="30">
        <v>2928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16</v>
      </c>
      <c r="B12" s="29">
        <v>248</v>
      </c>
      <c r="C12" s="34">
        <v>6095</v>
      </c>
      <c r="D12" s="30">
        <v>1801</v>
      </c>
      <c r="E12" s="29">
        <v>388</v>
      </c>
      <c r="F12" s="34">
        <v>5362</v>
      </c>
      <c r="G12" s="30">
        <v>2394</v>
      </c>
      <c r="H12" s="29">
        <v>430</v>
      </c>
      <c r="I12" s="34">
        <v>791</v>
      </c>
      <c r="J12" s="34">
        <v>4616</v>
      </c>
      <c r="K12" s="30">
        <v>2307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17</v>
      </c>
      <c r="B13" s="29">
        <v>241</v>
      </c>
      <c r="C13" s="34">
        <v>10955</v>
      </c>
      <c r="D13" s="30">
        <v>3009</v>
      </c>
      <c r="E13" s="29">
        <v>574</v>
      </c>
      <c r="F13" s="34">
        <v>9945</v>
      </c>
      <c r="G13" s="30">
        <v>3686</v>
      </c>
      <c r="H13" s="29">
        <v>978</v>
      </c>
      <c r="I13" s="34">
        <v>1491</v>
      </c>
      <c r="J13" s="34">
        <v>8379</v>
      </c>
      <c r="K13" s="30">
        <v>3357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18</v>
      </c>
      <c r="B14" s="29">
        <v>166</v>
      </c>
      <c r="C14" s="34">
        <v>10345</v>
      </c>
      <c r="D14" s="30">
        <v>2413</v>
      </c>
      <c r="E14" s="29">
        <v>402</v>
      </c>
      <c r="F14" s="34">
        <v>9604</v>
      </c>
      <c r="G14" s="30">
        <v>2918</v>
      </c>
      <c r="H14" s="29">
        <v>885</v>
      </c>
      <c r="I14" s="34">
        <v>1209</v>
      </c>
      <c r="J14" s="34">
        <v>8236</v>
      </c>
      <c r="K14" s="30">
        <v>2594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19</v>
      </c>
      <c r="B15" s="29">
        <v>75</v>
      </c>
      <c r="C15" s="34">
        <v>5114</v>
      </c>
      <c r="D15" s="30">
        <v>1133</v>
      </c>
      <c r="E15" s="29">
        <v>160</v>
      </c>
      <c r="F15" s="34">
        <v>4834</v>
      </c>
      <c r="G15" s="30">
        <v>1328</v>
      </c>
      <c r="H15" s="29">
        <v>281</v>
      </c>
      <c r="I15" s="34">
        <v>417</v>
      </c>
      <c r="J15" s="34">
        <v>4395</v>
      </c>
      <c r="K15" s="30">
        <v>1229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61" t="s">
        <v>20</v>
      </c>
      <c r="B16" s="29">
        <v>16</v>
      </c>
      <c r="C16" s="34">
        <v>858</v>
      </c>
      <c r="D16" s="30">
        <v>132</v>
      </c>
      <c r="E16" s="29">
        <v>38</v>
      </c>
      <c r="F16" s="34">
        <v>817</v>
      </c>
      <c r="G16" s="30">
        <v>151</v>
      </c>
      <c r="H16" s="29">
        <v>19</v>
      </c>
      <c r="I16" s="34">
        <v>46</v>
      </c>
      <c r="J16" s="34">
        <v>746</v>
      </c>
      <c r="K16" s="30">
        <v>195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61" t="s">
        <v>21</v>
      </c>
      <c r="B17" s="29">
        <v>3</v>
      </c>
      <c r="C17" s="34">
        <v>301</v>
      </c>
      <c r="D17" s="30">
        <v>43</v>
      </c>
      <c r="E17" s="29">
        <v>14</v>
      </c>
      <c r="F17" s="34">
        <v>287</v>
      </c>
      <c r="G17" s="30">
        <v>46</v>
      </c>
      <c r="H17" s="29">
        <v>7</v>
      </c>
      <c r="I17" s="34">
        <v>16</v>
      </c>
      <c r="J17" s="34">
        <v>261</v>
      </c>
      <c r="K17" s="30">
        <v>63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61" t="s">
        <v>22</v>
      </c>
      <c r="B18" s="29" t="s">
        <v>6</v>
      </c>
      <c r="C18" s="34">
        <v>62</v>
      </c>
      <c r="D18" s="30">
        <v>14</v>
      </c>
      <c r="E18" s="29">
        <v>2</v>
      </c>
      <c r="F18" s="34">
        <v>64</v>
      </c>
      <c r="G18" s="30">
        <v>10</v>
      </c>
      <c r="H18" s="29" t="s">
        <v>6</v>
      </c>
      <c r="I18" s="34">
        <v>3</v>
      </c>
      <c r="J18" s="34">
        <v>56</v>
      </c>
      <c r="K18" s="30">
        <v>17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6.5" thickBot="1" x14ac:dyDescent="0.3">
      <c r="A19" s="71" t="s">
        <v>23</v>
      </c>
      <c r="B19" s="55">
        <v>1708</v>
      </c>
      <c r="C19" s="57">
        <v>46526</v>
      </c>
      <c r="D19" s="38">
        <v>12939</v>
      </c>
      <c r="E19" s="55">
        <v>2475</v>
      </c>
      <c r="F19" s="57">
        <v>41181</v>
      </c>
      <c r="G19" s="38">
        <v>17517</v>
      </c>
      <c r="H19" s="55">
        <v>3532</v>
      </c>
      <c r="I19" s="57">
        <v>5549</v>
      </c>
      <c r="J19" s="57">
        <v>35333</v>
      </c>
      <c r="K19" s="38">
        <v>16759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6.5" thickBot="1" x14ac:dyDescent="0.3">
      <c r="A21" s="275" t="s">
        <v>4</v>
      </c>
      <c r="B21" s="278"/>
      <c r="C21" s="278"/>
      <c r="D21" s="278"/>
      <c r="E21" s="278"/>
      <c r="F21" s="278"/>
      <c r="G21" s="278"/>
      <c r="H21" s="278"/>
      <c r="I21" s="278"/>
      <c r="J21" s="278"/>
      <c r="K21" s="278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69" t="s">
        <v>9</v>
      </c>
      <c r="B22" s="245" t="s">
        <v>726</v>
      </c>
      <c r="C22" s="246"/>
      <c r="D22" s="262"/>
      <c r="E22" s="245" t="s">
        <v>727</v>
      </c>
      <c r="F22" s="246"/>
      <c r="G22" s="262"/>
      <c r="H22" s="245" t="s">
        <v>728</v>
      </c>
      <c r="I22" s="246"/>
      <c r="J22" s="246"/>
      <c r="K22" s="262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45.75" thickBot="1" x14ac:dyDescent="0.3">
      <c r="A23" s="270"/>
      <c r="B23" s="11" t="s">
        <v>726</v>
      </c>
      <c r="C23" s="12" t="s">
        <v>729</v>
      </c>
      <c r="D23" s="13" t="s">
        <v>289</v>
      </c>
      <c r="E23" s="11" t="s">
        <v>727</v>
      </c>
      <c r="F23" s="12" t="s">
        <v>730</v>
      </c>
      <c r="G23" s="13" t="s">
        <v>289</v>
      </c>
      <c r="H23" s="11" t="s">
        <v>514</v>
      </c>
      <c r="I23" s="12" t="s">
        <v>515</v>
      </c>
      <c r="J23" s="12" t="s">
        <v>731</v>
      </c>
      <c r="K23" s="13" t="s">
        <v>289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77" t="s">
        <v>10</v>
      </c>
      <c r="B24" s="26">
        <v>135</v>
      </c>
      <c r="C24" s="32">
        <v>154</v>
      </c>
      <c r="D24" s="27">
        <v>15</v>
      </c>
      <c r="E24" s="26">
        <v>11</v>
      </c>
      <c r="F24" s="32">
        <v>225</v>
      </c>
      <c r="G24" s="27">
        <v>68</v>
      </c>
      <c r="H24" s="26">
        <v>2</v>
      </c>
      <c r="I24" s="32">
        <v>29</v>
      </c>
      <c r="J24" s="32">
        <v>204</v>
      </c>
      <c r="K24" s="27">
        <v>69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11</v>
      </c>
      <c r="B25" s="29">
        <v>36</v>
      </c>
      <c r="C25" s="34">
        <v>528</v>
      </c>
      <c r="D25" s="30">
        <v>219</v>
      </c>
      <c r="E25" s="29">
        <v>33</v>
      </c>
      <c r="F25" s="34">
        <v>508</v>
      </c>
      <c r="G25" s="30">
        <v>242</v>
      </c>
      <c r="H25" s="29">
        <v>19</v>
      </c>
      <c r="I25" s="34">
        <v>113</v>
      </c>
      <c r="J25" s="34">
        <v>319</v>
      </c>
      <c r="K25" s="30">
        <v>332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12</v>
      </c>
      <c r="B26" s="29">
        <v>44</v>
      </c>
      <c r="C26" s="34">
        <v>823</v>
      </c>
      <c r="D26" s="30">
        <v>283</v>
      </c>
      <c r="E26" s="29">
        <v>49</v>
      </c>
      <c r="F26" s="34">
        <v>829</v>
      </c>
      <c r="G26" s="30">
        <v>272</v>
      </c>
      <c r="H26" s="29">
        <v>24</v>
      </c>
      <c r="I26" s="34">
        <v>72</v>
      </c>
      <c r="J26" s="34">
        <v>720</v>
      </c>
      <c r="K26" s="30">
        <v>334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" customHeight="1" x14ac:dyDescent="0.25">
      <c r="A27" s="61" t="s">
        <v>13</v>
      </c>
      <c r="B27" s="29">
        <v>241</v>
      </c>
      <c r="C27" s="34">
        <v>1252</v>
      </c>
      <c r="D27" s="30">
        <v>1480</v>
      </c>
      <c r="E27" s="29">
        <v>99</v>
      </c>
      <c r="F27" s="34">
        <v>1300</v>
      </c>
      <c r="G27" s="30">
        <v>1574</v>
      </c>
      <c r="H27" s="29">
        <v>98</v>
      </c>
      <c r="I27" s="34">
        <v>165</v>
      </c>
      <c r="J27" s="34">
        <v>1003</v>
      </c>
      <c r="K27" s="30">
        <v>1707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14</v>
      </c>
      <c r="B28" s="29">
        <v>583</v>
      </c>
      <c r="C28" s="34">
        <v>8645</v>
      </c>
      <c r="D28" s="30">
        <v>1789</v>
      </c>
      <c r="E28" s="29">
        <v>454</v>
      </c>
      <c r="F28" s="34">
        <v>6034</v>
      </c>
      <c r="G28" s="30">
        <v>4529</v>
      </c>
      <c r="H28" s="29">
        <v>448</v>
      </c>
      <c r="I28" s="34">
        <v>972</v>
      </c>
      <c r="J28" s="34">
        <v>5307</v>
      </c>
      <c r="K28" s="30">
        <v>4290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15</v>
      </c>
      <c r="B29" s="29">
        <v>1300</v>
      </c>
      <c r="C29" s="34">
        <v>15699</v>
      </c>
      <c r="D29" s="30">
        <v>2422</v>
      </c>
      <c r="E29" s="29">
        <v>1022</v>
      </c>
      <c r="F29" s="34">
        <v>11745</v>
      </c>
      <c r="G29" s="30">
        <v>6654</v>
      </c>
      <c r="H29" s="29">
        <v>951</v>
      </c>
      <c r="I29" s="34">
        <v>1907</v>
      </c>
      <c r="J29" s="34">
        <v>11522</v>
      </c>
      <c r="K29" s="30">
        <v>5041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61" t="s">
        <v>16</v>
      </c>
      <c r="B30" s="29">
        <v>532</v>
      </c>
      <c r="C30" s="34">
        <v>10772</v>
      </c>
      <c r="D30" s="30">
        <v>2209</v>
      </c>
      <c r="E30" s="29">
        <v>610</v>
      </c>
      <c r="F30" s="34">
        <v>9343</v>
      </c>
      <c r="G30" s="30">
        <v>3560</v>
      </c>
      <c r="H30" s="29">
        <v>741</v>
      </c>
      <c r="I30" s="34">
        <v>1399</v>
      </c>
      <c r="J30" s="34">
        <v>7957</v>
      </c>
      <c r="K30" s="30">
        <v>3416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61" t="s">
        <v>17</v>
      </c>
      <c r="B31" s="29">
        <v>470</v>
      </c>
      <c r="C31" s="34">
        <v>16711</v>
      </c>
      <c r="D31" s="30">
        <v>2938</v>
      </c>
      <c r="E31" s="29">
        <v>816</v>
      </c>
      <c r="F31" s="34">
        <v>14865</v>
      </c>
      <c r="G31" s="30">
        <v>4438</v>
      </c>
      <c r="H31" s="29">
        <v>1232</v>
      </c>
      <c r="I31" s="34">
        <v>2151</v>
      </c>
      <c r="J31" s="34">
        <v>12736</v>
      </c>
      <c r="K31" s="30">
        <v>4000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61" t="s">
        <v>18</v>
      </c>
      <c r="B32" s="29">
        <v>259</v>
      </c>
      <c r="C32" s="34">
        <v>13257</v>
      </c>
      <c r="D32" s="30">
        <v>2052</v>
      </c>
      <c r="E32" s="29">
        <v>530</v>
      </c>
      <c r="F32" s="34">
        <v>12493</v>
      </c>
      <c r="G32" s="30">
        <v>2545</v>
      </c>
      <c r="H32" s="29">
        <v>883</v>
      </c>
      <c r="I32" s="34">
        <v>1511</v>
      </c>
      <c r="J32" s="34">
        <v>10658</v>
      </c>
      <c r="K32" s="30">
        <v>2516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61" t="s">
        <v>19</v>
      </c>
      <c r="B33" s="29">
        <v>98</v>
      </c>
      <c r="C33" s="34">
        <v>5445</v>
      </c>
      <c r="D33" s="30">
        <v>803</v>
      </c>
      <c r="E33" s="29">
        <v>180</v>
      </c>
      <c r="F33" s="34">
        <v>5179</v>
      </c>
      <c r="G33" s="30">
        <v>987</v>
      </c>
      <c r="H33" s="29">
        <v>248</v>
      </c>
      <c r="I33" s="34">
        <v>502</v>
      </c>
      <c r="J33" s="34">
        <v>4577</v>
      </c>
      <c r="K33" s="30">
        <v>1019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61" t="s">
        <v>20</v>
      </c>
      <c r="B34" s="29">
        <v>16</v>
      </c>
      <c r="C34" s="34">
        <v>950</v>
      </c>
      <c r="D34" s="30">
        <v>122</v>
      </c>
      <c r="E34" s="29">
        <v>42</v>
      </c>
      <c r="F34" s="34">
        <v>906</v>
      </c>
      <c r="G34" s="30">
        <v>140</v>
      </c>
      <c r="H34" s="29">
        <v>13</v>
      </c>
      <c r="I34" s="34">
        <v>58</v>
      </c>
      <c r="J34" s="34">
        <v>870</v>
      </c>
      <c r="K34" s="30">
        <v>147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61" t="s">
        <v>21</v>
      </c>
      <c r="B35" s="29">
        <v>3</v>
      </c>
      <c r="C35" s="34">
        <v>250</v>
      </c>
      <c r="D35" s="30">
        <v>29</v>
      </c>
      <c r="E35" s="29">
        <v>8</v>
      </c>
      <c r="F35" s="34">
        <v>240</v>
      </c>
      <c r="G35" s="30">
        <v>34</v>
      </c>
      <c r="H35" s="29">
        <v>4</v>
      </c>
      <c r="I35" s="34">
        <v>10</v>
      </c>
      <c r="J35" s="34">
        <v>213</v>
      </c>
      <c r="K35" s="30">
        <v>55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1" t="s">
        <v>22</v>
      </c>
      <c r="B36" s="29">
        <v>1</v>
      </c>
      <c r="C36" s="34">
        <v>53</v>
      </c>
      <c r="D36" s="30">
        <v>5</v>
      </c>
      <c r="E36" s="29">
        <v>2</v>
      </c>
      <c r="F36" s="34">
        <v>53</v>
      </c>
      <c r="G36" s="30">
        <v>4</v>
      </c>
      <c r="H36" s="29">
        <v>1</v>
      </c>
      <c r="I36" s="34">
        <v>4</v>
      </c>
      <c r="J36" s="34">
        <v>47</v>
      </c>
      <c r="K36" s="30">
        <v>7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6.5" thickBot="1" x14ac:dyDescent="0.3">
      <c r="A37" s="71" t="s">
        <v>24</v>
      </c>
      <c r="B37" s="55">
        <v>3718</v>
      </c>
      <c r="C37" s="57">
        <v>74539</v>
      </c>
      <c r="D37" s="38">
        <v>14366</v>
      </c>
      <c r="E37" s="55">
        <v>3856</v>
      </c>
      <c r="F37" s="57">
        <v>63720</v>
      </c>
      <c r="G37" s="38">
        <v>25047</v>
      </c>
      <c r="H37" s="55">
        <v>4664</v>
      </c>
      <c r="I37" s="57">
        <v>8893</v>
      </c>
      <c r="J37" s="57">
        <v>56133</v>
      </c>
      <c r="K37" s="38">
        <v>22933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6.5" thickBot="1" x14ac:dyDescent="0.3">
      <c r="A39" s="275" t="s">
        <v>7</v>
      </c>
      <c r="B39" s="278"/>
      <c r="C39" s="278"/>
      <c r="D39" s="278"/>
      <c r="E39" s="278"/>
      <c r="F39" s="278"/>
      <c r="G39" s="278"/>
      <c r="H39" s="278"/>
      <c r="I39" s="278"/>
      <c r="J39" s="278"/>
      <c r="K39" s="27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69" t="s">
        <v>9</v>
      </c>
      <c r="B40" s="245" t="s">
        <v>726</v>
      </c>
      <c r="C40" s="246"/>
      <c r="D40" s="262"/>
      <c r="E40" s="245" t="s">
        <v>727</v>
      </c>
      <c r="F40" s="246"/>
      <c r="G40" s="262"/>
      <c r="H40" s="245" t="s">
        <v>728</v>
      </c>
      <c r="I40" s="246"/>
      <c r="J40" s="246"/>
      <c r="K40" s="262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45.75" thickBot="1" x14ac:dyDescent="0.3">
      <c r="A41" s="270"/>
      <c r="B41" s="11" t="s">
        <v>726</v>
      </c>
      <c r="C41" s="12" t="s">
        <v>729</v>
      </c>
      <c r="D41" s="13" t="s">
        <v>289</v>
      </c>
      <c r="E41" s="11" t="s">
        <v>727</v>
      </c>
      <c r="F41" s="12" t="s">
        <v>730</v>
      </c>
      <c r="G41" s="13" t="s">
        <v>289</v>
      </c>
      <c r="H41" s="11" t="s">
        <v>514</v>
      </c>
      <c r="I41" s="12" t="s">
        <v>515</v>
      </c>
      <c r="J41" s="12" t="s">
        <v>731</v>
      </c>
      <c r="K41" s="13" t="s">
        <v>289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77" t="s">
        <v>10</v>
      </c>
      <c r="B42" s="26">
        <v>177</v>
      </c>
      <c r="C42" s="32">
        <v>337</v>
      </c>
      <c r="D42" s="27">
        <v>44</v>
      </c>
      <c r="E42" s="26">
        <v>14</v>
      </c>
      <c r="F42" s="32">
        <v>442</v>
      </c>
      <c r="G42" s="27">
        <v>102</v>
      </c>
      <c r="H42" s="26">
        <v>8</v>
      </c>
      <c r="I42" s="32">
        <v>55</v>
      </c>
      <c r="J42" s="32">
        <v>365</v>
      </c>
      <c r="K42" s="27">
        <v>130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61" t="s">
        <v>11</v>
      </c>
      <c r="B43" s="29">
        <v>55</v>
      </c>
      <c r="C43" s="34">
        <v>1015</v>
      </c>
      <c r="D43" s="30">
        <v>502</v>
      </c>
      <c r="E43" s="29">
        <v>70</v>
      </c>
      <c r="F43" s="34">
        <v>1020</v>
      </c>
      <c r="G43" s="30">
        <v>482</v>
      </c>
      <c r="H43" s="29">
        <v>48</v>
      </c>
      <c r="I43" s="34">
        <v>191</v>
      </c>
      <c r="J43" s="34">
        <v>658</v>
      </c>
      <c r="K43" s="30">
        <v>675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12</v>
      </c>
      <c r="B44" s="29">
        <v>81</v>
      </c>
      <c r="C44" s="34">
        <v>1179</v>
      </c>
      <c r="D44" s="30">
        <v>467</v>
      </c>
      <c r="E44" s="29">
        <v>106</v>
      </c>
      <c r="F44" s="34">
        <v>1159</v>
      </c>
      <c r="G44" s="30">
        <v>462</v>
      </c>
      <c r="H44" s="29">
        <v>35</v>
      </c>
      <c r="I44" s="34">
        <v>109</v>
      </c>
      <c r="J44" s="34">
        <v>1001</v>
      </c>
      <c r="K44" s="30">
        <v>582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61" t="s">
        <v>13</v>
      </c>
      <c r="B45" s="29">
        <v>360</v>
      </c>
      <c r="C45" s="34">
        <v>2117</v>
      </c>
      <c r="D45" s="30">
        <v>2349</v>
      </c>
      <c r="E45" s="29">
        <v>183</v>
      </c>
      <c r="F45" s="34">
        <v>2174</v>
      </c>
      <c r="G45" s="30">
        <v>2469</v>
      </c>
      <c r="H45" s="29">
        <v>154</v>
      </c>
      <c r="I45" s="34">
        <v>279</v>
      </c>
      <c r="J45" s="34">
        <v>1654</v>
      </c>
      <c r="K45" s="30">
        <v>2739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61" t="s">
        <v>14</v>
      </c>
      <c r="B46" s="29">
        <v>859</v>
      </c>
      <c r="C46" s="34">
        <v>12906</v>
      </c>
      <c r="D46" s="30">
        <v>3095</v>
      </c>
      <c r="E46" s="29">
        <v>679</v>
      </c>
      <c r="F46" s="34">
        <v>9243</v>
      </c>
      <c r="G46" s="30">
        <v>6938</v>
      </c>
      <c r="H46" s="29">
        <v>707</v>
      </c>
      <c r="I46" s="34">
        <v>1466</v>
      </c>
      <c r="J46" s="34">
        <v>7982</v>
      </c>
      <c r="K46" s="30">
        <v>6705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61" t="s">
        <v>15</v>
      </c>
      <c r="B47" s="29">
        <v>1775</v>
      </c>
      <c r="C47" s="34">
        <v>22417</v>
      </c>
      <c r="D47" s="30">
        <v>4158</v>
      </c>
      <c r="E47" s="29">
        <v>1524</v>
      </c>
      <c r="F47" s="34">
        <v>16920</v>
      </c>
      <c r="G47" s="30">
        <v>9906</v>
      </c>
      <c r="H47" s="29">
        <v>1523</v>
      </c>
      <c r="I47" s="34">
        <v>2739</v>
      </c>
      <c r="J47" s="34">
        <v>16101</v>
      </c>
      <c r="K47" s="30">
        <v>7987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61" t="s">
        <v>16</v>
      </c>
      <c r="B48" s="29">
        <v>780</v>
      </c>
      <c r="C48" s="34">
        <v>16883</v>
      </c>
      <c r="D48" s="30">
        <v>4013</v>
      </c>
      <c r="E48" s="29">
        <v>999</v>
      </c>
      <c r="F48" s="34">
        <v>14717</v>
      </c>
      <c r="G48" s="30">
        <v>5960</v>
      </c>
      <c r="H48" s="29">
        <v>1171</v>
      </c>
      <c r="I48" s="34">
        <v>2190</v>
      </c>
      <c r="J48" s="34">
        <v>12583</v>
      </c>
      <c r="K48" s="30">
        <v>5732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" customHeight="1" x14ac:dyDescent="0.25">
      <c r="A49" s="61" t="s">
        <v>17</v>
      </c>
      <c r="B49" s="29">
        <v>713</v>
      </c>
      <c r="C49" s="34">
        <v>27681</v>
      </c>
      <c r="D49" s="30">
        <v>5950</v>
      </c>
      <c r="E49" s="29">
        <v>1393</v>
      </c>
      <c r="F49" s="34">
        <v>24822</v>
      </c>
      <c r="G49" s="30">
        <v>8129</v>
      </c>
      <c r="H49" s="29">
        <v>2210</v>
      </c>
      <c r="I49" s="34">
        <v>3643</v>
      </c>
      <c r="J49" s="34">
        <v>21130</v>
      </c>
      <c r="K49" s="30">
        <v>7361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61" t="s">
        <v>18</v>
      </c>
      <c r="B50" s="29">
        <v>425</v>
      </c>
      <c r="C50" s="34">
        <v>23610</v>
      </c>
      <c r="D50" s="30">
        <v>4469</v>
      </c>
      <c r="E50" s="29">
        <v>933</v>
      </c>
      <c r="F50" s="34">
        <v>22103</v>
      </c>
      <c r="G50" s="30">
        <v>5468</v>
      </c>
      <c r="H50" s="29">
        <v>1770</v>
      </c>
      <c r="I50" s="34">
        <v>2720</v>
      </c>
      <c r="J50" s="34">
        <v>18899</v>
      </c>
      <c r="K50" s="30">
        <v>5115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61" t="s">
        <v>19</v>
      </c>
      <c r="B51" s="29">
        <v>173</v>
      </c>
      <c r="C51" s="34">
        <v>10560</v>
      </c>
      <c r="D51" s="30">
        <v>1936</v>
      </c>
      <c r="E51" s="29">
        <v>340</v>
      </c>
      <c r="F51" s="34">
        <v>10014</v>
      </c>
      <c r="G51" s="30">
        <v>2315</v>
      </c>
      <c r="H51" s="29">
        <v>529</v>
      </c>
      <c r="I51" s="34">
        <v>919</v>
      </c>
      <c r="J51" s="34">
        <v>8973</v>
      </c>
      <c r="K51" s="30">
        <v>2248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61" t="s">
        <v>20</v>
      </c>
      <c r="B52" s="29">
        <v>32</v>
      </c>
      <c r="C52" s="34">
        <v>1809</v>
      </c>
      <c r="D52" s="30">
        <v>254</v>
      </c>
      <c r="E52" s="29">
        <v>80</v>
      </c>
      <c r="F52" s="34">
        <v>1724</v>
      </c>
      <c r="G52" s="30">
        <v>291</v>
      </c>
      <c r="H52" s="29">
        <v>32</v>
      </c>
      <c r="I52" s="34">
        <v>104</v>
      </c>
      <c r="J52" s="34">
        <v>1616</v>
      </c>
      <c r="K52" s="30">
        <v>343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61" t="s">
        <v>21</v>
      </c>
      <c r="B53" s="29">
        <v>6</v>
      </c>
      <c r="C53" s="34">
        <v>551</v>
      </c>
      <c r="D53" s="30">
        <v>72</v>
      </c>
      <c r="E53" s="29">
        <v>22</v>
      </c>
      <c r="F53" s="34">
        <v>527</v>
      </c>
      <c r="G53" s="30">
        <v>80</v>
      </c>
      <c r="H53" s="29">
        <v>11</v>
      </c>
      <c r="I53" s="34">
        <v>26</v>
      </c>
      <c r="J53" s="34">
        <v>474</v>
      </c>
      <c r="K53" s="30">
        <v>118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61" t="s">
        <v>22</v>
      </c>
      <c r="B54" s="29">
        <v>1</v>
      </c>
      <c r="C54" s="34">
        <v>115</v>
      </c>
      <c r="D54" s="30">
        <v>19</v>
      </c>
      <c r="E54" s="29">
        <v>4</v>
      </c>
      <c r="F54" s="34">
        <v>117</v>
      </c>
      <c r="G54" s="30">
        <v>14</v>
      </c>
      <c r="H54" s="29">
        <v>1</v>
      </c>
      <c r="I54" s="34">
        <v>7</v>
      </c>
      <c r="J54" s="34">
        <v>103</v>
      </c>
      <c r="K54" s="30">
        <v>24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6.5" thickBot="1" x14ac:dyDescent="0.3">
      <c r="A55" s="71" t="s">
        <v>7</v>
      </c>
      <c r="B55" s="55">
        <v>5437</v>
      </c>
      <c r="C55" s="57">
        <v>121180</v>
      </c>
      <c r="D55" s="38">
        <v>27328</v>
      </c>
      <c r="E55" s="55">
        <v>6347</v>
      </c>
      <c r="F55" s="57">
        <v>104982</v>
      </c>
      <c r="G55" s="38">
        <v>42616</v>
      </c>
      <c r="H55" s="55">
        <v>8199</v>
      </c>
      <c r="I55" s="57">
        <v>14448</v>
      </c>
      <c r="J55" s="57">
        <v>91539</v>
      </c>
      <c r="K55" s="38">
        <v>39759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5" t="s">
        <v>732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5">
    <mergeCell ref="A21:K21"/>
    <mergeCell ref="A3:K3"/>
    <mergeCell ref="A4:A5"/>
    <mergeCell ref="B4:D4"/>
    <mergeCell ref="E4:G4"/>
    <mergeCell ref="H4:K4"/>
    <mergeCell ref="A22:A23"/>
    <mergeCell ref="B22:D22"/>
    <mergeCell ref="E22:G22"/>
    <mergeCell ref="H22:K22"/>
    <mergeCell ref="A40:A41"/>
    <mergeCell ref="B40:D40"/>
    <mergeCell ref="E40:G40"/>
    <mergeCell ref="H40:K40"/>
    <mergeCell ref="A39:K39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topLeftCell="A34" workbookViewId="0">
      <selection activeCell="A2" sqref="A2"/>
    </sheetView>
  </sheetViews>
  <sheetFormatPr defaultRowHeight="15" x14ac:dyDescent="0.25"/>
  <cols>
    <col min="1" max="1" width="36.5703125" bestFit="1" customWidth="1"/>
    <col min="2" max="11" width="13.42578125" customWidth="1"/>
  </cols>
  <sheetData>
    <row r="1" spans="1:27" ht="15.75" x14ac:dyDescent="0.25">
      <c r="A1" s="10" t="s">
        <v>842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5" t="s">
        <v>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267" t="s">
        <v>733</v>
      </c>
      <c r="B4" s="259" t="s">
        <v>726</v>
      </c>
      <c r="C4" s="261"/>
      <c r="D4" s="260"/>
      <c r="E4" s="259" t="s">
        <v>727</v>
      </c>
      <c r="F4" s="261"/>
      <c r="G4" s="260"/>
      <c r="H4" s="259" t="s">
        <v>728</v>
      </c>
      <c r="I4" s="261"/>
      <c r="J4" s="261"/>
      <c r="K4" s="260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28.5" customHeight="1" thickBot="1" x14ac:dyDescent="0.3">
      <c r="A5" s="268"/>
      <c r="B5" s="11" t="s">
        <v>726</v>
      </c>
      <c r="C5" s="12" t="s">
        <v>729</v>
      </c>
      <c r="D5" s="13" t="s">
        <v>289</v>
      </c>
      <c r="E5" s="11" t="s">
        <v>727</v>
      </c>
      <c r="F5" s="12" t="s">
        <v>730</v>
      </c>
      <c r="G5" s="13" t="s">
        <v>289</v>
      </c>
      <c r="H5" s="11" t="s">
        <v>514</v>
      </c>
      <c r="I5" s="12" t="s">
        <v>515</v>
      </c>
      <c r="J5" s="12" t="s">
        <v>731</v>
      </c>
      <c r="K5" s="13" t="s">
        <v>289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77" t="s">
        <v>277</v>
      </c>
      <c r="B6" s="26">
        <v>11</v>
      </c>
      <c r="C6" s="32">
        <v>1301</v>
      </c>
      <c r="D6" s="27">
        <v>320</v>
      </c>
      <c r="E6" s="26">
        <v>55</v>
      </c>
      <c r="F6" s="32">
        <v>1225</v>
      </c>
      <c r="G6" s="27">
        <v>352</v>
      </c>
      <c r="H6" s="26">
        <v>298</v>
      </c>
      <c r="I6" s="32">
        <v>183</v>
      </c>
      <c r="J6" s="32">
        <v>852</v>
      </c>
      <c r="K6" s="27">
        <v>299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278</v>
      </c>
      <c r="B7" s="29">
        <v>37</v>
      </c>
      <c r="C7" s="34">
        <v>4070</v>
      </c>
      <c r="D7" s="30">
        <v>560</v>
      </c>
      <c r="E7" s="29">
        <v>199</v>
      </c>
      <c r="F7" s="34">
        <v>3774</v>
      </c>
      <c r="G7" s="30">
        <v>694</v>
      </c>
      <c r="H7" s="29">
        <v>750</v>
      </c>
      <c r="I7" s="34">
        <v>646</v>
      </c>
      <c r="J7" s="34">
        <v>2617</v>
      </c>
      <c r="K7" s="30">
        <v>654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279</v>
      </c>
      <c r="B8" s="29">
        <v>38</v>
      </c>
      <c r="C8" s="34">
        <v>2349</v>
      </c>
      <c r="D8" s="30">
        <v>243</v>
      </c>
      <c r="E8" s="29">
        <v>127</v>
      </c>
      <c r="F8" s="34">
        <v>2181</v>
      </c>
      <c r="G8" s="30">
        <v>322</v>
      </c>
      <c r="H8" s="29">
        <v>207</v>
      </c>
      <c r="I8" s="34">
        <v>276</v>
      </c>
      <c r="J8" s="34">
        <v>1832</v>
      </c>
      <c r="K8" s="30">
        <v>315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280</v>
      </c>
      <c r="B9" s="29">
        <v>177</v>
      </c>
      <c r="C9" s="34">
        <v>9949</v>
      </c>
      <c r="D9" s="30">
        <v>1605</v>
      </c>
      <c r="E9" s="29">
        <v>434</v>
      </c>
      <c r="F9" s="34">
        <v>9326</v>
      </c>
      <c r="G9" s="30">
        <v>1971</v>
      </c>
      <c r="H9" s="29">
        <v>821</v>
      </c>
      <c r="I9" s="34">
        <v>1450</v>
      </c>
      <c r="J9" s="34">
        <v>7726</v>
      </c>
      <c r="K9" s="30">
        <v>1734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281</v>
      </c>
      <c r="B10" s="29">
        <v>26</v>
      </c>
      <c r="C10" s="34">
        <v>633</v>
      </c>
      <c r="D10" s="30">
        <v>96</v>
      </c>
      <c r="E10" s="29">
        <v>45</v>
      </c>
      <c r="F10" s="34">
        <v>589</v>
      </c>
      <c r="G10" s="30">
        <v>121</v>
      </c>
      <c r="H10" s="29">
        <v>53</v>
      </c>
      <c r="I10" s="34">
        <v>82</v>
      </c>
      <c r="J10" s="34">
        <v>512</v>
      </c>
      <c r="K10" s="30">
        <v>108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282</v>
      </c>
      <c r="B11" s="29">
        <v>103</v>
      </c>
      <c r="C11" s="34">
        <v>2259</v>
      </c>
      <c r="D11" s="30">
        <v>374</v>
      </c>
      <c r="E11" s="29">
        <v>176</v>
      </c>
      <c r="F11" s="34">
        <v>1967</v>
      </c>
      <c r="G11" s="30">
        <v>593</v>
      </c>
      <c r="H11" s="29">
        <v>111</v>
      </c>
      <c r="I11" s="34">
        <v>246</v>
      </c>
      <c r="J11" s="34">
        <v>2015</v>
      </c>
      <c r="K11" s="30">
        <v>364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283</v>
      </c>
      <c r="B12" s="29">
        <v>59</v>
      </c>
      <c r="C12" s="34">
        <v>810</v>
      </c>
      <c r="D12" s="30">
        <v>165</v>
      </c>
      <c r="E12" s="29">
        <v>78</v>
      </c>
      <c r="F12" s="34">
        <v>740</v>
      </c>
      <c r="G12" s="30">
        <v>216</v>
      </c>
      <c r="H12" s="29">
        <v>26</v>
      </c>
      <c r="I12" s="34">
        <v>84</v>
      </c>
      <c r="J12" s="34">
        <v>787</v>
      </c>
      <c r="K12" s="30">
        <v>137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284</v>
      </c>
      <c r="B13" s="29">
        <v>21</v>
      </c>
      <c r="C13" s="34">
        <v>268</v>
      </c>
      <c r="D13" s="30">
        <v>44</v>
      </c>
      <c r="E13" s="29">
        <v>19</v>
      </c>
      <c r="F13" s="34">
        <v>258</v>
      </c>
      <c r="G13" s="30">
        <v>56</v>
      </c>
      <c r="H13" s="29">
        <v>11</v>
      </c>
      <c r="I13" s="34">
        <v>24</v>
      </c>
      <c r="J13" s="34">
        <v>260</v>
      </c>
      <c r="K13" s="30">
        <v>38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285</v>
      </c>
      <c r="B14" s="29">
        <v>129</v>
      </c>
      <c r="C14" s="34">
        <v>2562</v>
      </c>
      <c r="D14" s="30">
        <v>241</v>
      </c>
      <c r="E14" s="29">
        <v>156</v>
      </c>
      <c r="F14" s="34">
        <v>2433</v>
      </c>
      <c r="G14" s="30">
        <v>343</v>
      </c>
      <c r="H14" s="29">
        <v>41</v>
      </c>
      <c r="I14" s="34">
        <v>247</v>
      </c>
      <c r="J14" s="34">
        <v>2266</v>
      </c>
      <c r="K14" s="30">
        <v>378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286</v>
      </c>
      <c r="B15" s="29">
        <v>13</v>
      </c>
      <c r="C15" s="34">
        <v>248</v>
      </c>
      <c r="D15" s="30">
        <v>21</v>
      </c>
      <c r="E15" s="29">
        <v>18</v>
      </c>
      <c r="F15" s="34">
        <v>230</v>
      </c>
      <c r="G15" s="30">
        <v>34</v>
      </c>
      <c r="H15" s="29">
        <v>4</v>
      </c>
      <c r="I15" s="34">
        <v>21</v>
      </c>
      <c r="J15" s="34">
        <v>212</v>
      </c>
      <c r="K15" s="30">
        <v>45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61" t="s">
        <v>287</v>
      </c>
      <c r="B16" s="29">
        <v>48</v>
      </c>
      <c r="C16" s="34">
        <v>402</v>
      </c>
      <c r="D16" s="30">
        <v>63</v>
      </c>
      <c r="E16" s="29">
        <v>52</v>
      </c>
      <c r="F16" s="34">
        <v>368</v>
      </c>
      <c r="G16" s="30">
        <v>93</v>
      </c>
      <c r="H16" s="29">
        <v>2</v>
      </c>
      <c r="I16" s="34">
        <v>32</v>
      </c>
      <c r="J16" s="34">
        <v>375</v>
      </c>
      <c r="K16" s="30">
        <v>104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61" t="s">
        <v>288</v>
      </c>
      <c r="B17" s="29">
        <v>4</v>
      </c>
      <c r="C17" s="34">
        <v>25</v>
      </c>
      <c r="D17" s="30">
        <v>4</v>
      </c>
      <c r="E17" s="29">
        <v>5</v>
      </c>
      <c r="F17" s="34">
        <v>22</v>
      </c>
      <c r="G17" s="30">
        <v>6</v>
      </c>
      <c r="H17" s="29" t="s">
        <v>6</v>
      </c>
      <c r="I17" s="34" t="s">
        <v>6</v>
      </c>
      <c r="J17" s="34">
        <v>29</v>
      </c>
      <c r="K17" s="30">
        <v>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61" t="s">
        <v>289</v>
      </c>
      <c r="B18" s="29">
        <v>1042</v>
      </c>
      <c r="C18" s="34">
        <v>21650</v>
      </c>
      <c r="D18" s="30">
        <v>9203</v>
      </c>
      <c r="E18" s="29">
        <v>1111</v>
      </c>
      <c r="F18" s="34">
        <v>18068</v>
      </c>
      <c r="G18" s="30">
        <v>12716</v>
      </c>
      <c r="H18" s="29">
        <v>1208</v>
      </c>
      <c r="I18" s="34">
        <v>2258</v>
      </c>
      <c r="J18" s="34">
        <v>15850</v>
      </c>
      <c r="K18" s="30">
        <v>12579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6.5" thickBot="1" x14ac:dyDescent="0.3">
      <c r="A19" s="71" t="s">
        <v>23</v>
      </c>
      <c r="B19" s="55">
        <v>1708</v>
      </c>
      <c r="C19" s="57">
        <v>46526</v>
      </c>
      <c r="D19" s="38">
        <v>12939</v>
      </c>
      <c r="E19" s="55">
        <v>2475</v>
      </c>
      <c r="F19" s="57">
        <v>41181</v>
      </c>
      <c r="G19" s="38">
        <v>17517</v>
      </c>
      <c r="H19" s="55">
        <v>3532</v>
      </c>
      <c r="I19" s="57">
        <v>5549</v>
      </c>
      <c r="J19" s="57">
        <v>35333</v>
      </c>
      <c r="K19" s="38">
        <v>16759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6.5" thickBot="1" x14ac:dyDescent="0.3">
      <c r="A21" s="275" t="s">
        <v>4</v>
      </c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67" t="s">
        <v>733</v>
      </c>
      <c r="B22" s="259" t="s">
        <v>726</v>
      </c>
      <c r="C22" s="261"/>
      <c r="D22" s="260"/>
      <c r="E22" s="259" t="s">
        <v>727</v>
      </c>
      <c r="F22" s="261"/>
      <c r="G22" s="260"/>
      <c r="H22" s="259" t="s">
        <v>728</v>
      </c>
      <c r="I22" s="261"/>
      <c r="J22" s="261"/>
      <c r="K22" s="260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30.75" thickBot="1" x14ac:dyDescent="0.3">
      <c r="A23" s="268"/>
      <c r="B23" s="11" t="s">
        <v>726</v>
      </c>
      <c r="C23" s="12" t="s">
        <v>729</v>
      </c>
      <c r="D23" s="13" t="s">
        <v>289</v>
      </c>
      <c r="E23" s="11" t="s">
        <v>727</v>
      </c>
      <c r="F23" s="12" t="s">
        <v>730</v>
      </c>
      <c r="G23" s="13" t="s">
        <v>289</v>
      </c>
      <c r="H23" s="11" t="s">
        <v>514</v>
      </c>
      <c r="I23" s="12" t="s">
        <v>515</v>
      </c>
      <c r="J23" s="12" t="s">
        <v>731</v>
      </c>
      <c r="K23" s="13" t="s">
        <v>289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77" t="s">
        <v>277</v>
      </c>
      <c r="B24" s="26">
        <v>2</v>
      </c>
      <c r="C24" s="32">
        <v>935</v>
      </c>
      <c r="D24" s="27">
        <v>100</v>
      </c>
      <c r="E24" s="26">
        <v>44</v>
      </c>
      <c r="F24" s="32">
        <v>882</v>
      </c>
      <c r="G24" s="27">
        <v>111</v>
      </c>
      <c r="H24" s="26">
        <v>165</v>
      </c>
      <c r="I24" s="32">
        <v>116</v>
      </c>
      <c r="J24" s="32">
        <v>598</v>
      </c>
      <c r="K24" s="27">
        <v>158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278</v>
      </c>
      <c r="B25" s="29">
        <v>52</v>
      </c>
      <c r="C25" s="34">
        <v>4615</v>
      </c>
      <c r="D25" s="30">
        <v>422</v>
      </c>
      <c r="E25" s="29">
        <v>177</v>
      </c>
      <c r="F25" s="34">
        <v>4344</v>
      </c>
      <c r="G25" s="30">
        <v>568</v>
      </c>
      <c r="H25" s="29">
        <v>762</v>
      </c>
      <c r="I25" s="34">
        <v>710</v>
      </c>
      <c r="J25" s="34">
        <v>3029</v>
      </c>
      <c r="K25" s="30">
        <v>588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279</v>
      </c>
      <c r="B26" s="29">
        <v>64</v>
      </c>
      <c r="C26" s="34">
        <v>3498</v>
      </c>
      <c r="D26" s="30">
        <v>255</v>
      </c>
      <c r="E26" s="29">
        <v>216</v>
      </c>
      <c r="F26" s="34">
        <v>3209</v>
      </c>
      <c r="G26" s="30">
        <v>392</v>
      </c>
      <c r="H26" s="29">
        <v>247</v>
      </c>
      <c r="I26" s="34">
        <v>438</v>
      </c>
      <c r="J26" s="34">
        <v>2762</v>
      </c>
      <c r="K26" s="30">
        <v>370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" customHeight="1" x14ac:dyDescent="0.25">
      <c r="A27" s="61" t="s">
        <v>280</v>
      </c>
      <c r="B27" s="29">
        <v>299</v>
      </c>
      <c r="C27" s="34">
        <v>13891</v>
      </c>
      <c r="D27" s="30">
        <v>1454</v>
      </c>
      <c r="E27" s="29">
        <v>665</v>
      </c>
      <c r="F27" s="34">
        <v>12817</v>
      </c>
      <c r="G27" s="30">
        <v>2162</v>
      </c>
      <c r="H27" s="29">
        <v>1100</v>
      </c>
      <c r="I27" s="34">
        <v>2143</v>
      </c>
      <c r="J27" s="34">
        <v>10526</v>
      </c>
      <c r="K27" s="30">
        <v>1875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281</v>
      </c>
      <c r="B28" s="29">
        <v>41</v>
      </c>
      <c r="C28" s="34">
        <v>874</v>
      </c>
      <c r="D28" s="30">
        <v>67</v>
      </c>
      <c r="E28" s="29">
        <v>47</v>
      </c>
      <c r="F28" s="34">
        <v>819</v>
      </c>
      <c r="G28" s="30">
        <v>116</v>
      </c>
      <c r="H28" s="29">
        <v>57</v>
      </c>
      <c r="I28" s="34">
        <v>110</v>
      </c>
      <c r="J28" s="34">
        <v>696</v>
      </c>
      <c r="K28" s="30">
        <v>119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282</v>
      </c>
      <c r="B29" s="29">
        <v>272</v>
      </c>
      <c r="C29" s="34">
        <v>4261</v>
      </c>
      <c r="D29" s="30">
        <v>347</v>
      </c>
      <c r="E29" s="29">
        <v>332</v>
      </c>
      <c r="F29" s="34">
        <v>3517</v>
      </c>
      <c r="G29" s="30">
        <v>1031</v>
      </c>
      <c r="H29" s="29">
        <v>196</v>
      </c>
      <c r="I29" s="34">
        <v>454</v>
      </c>
      <c r="J29" s="34">
        <v>3762</v>
      </c>
      <c r="K29" s="30">
        <v>468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61" t="s">
        <v>283</v>
      </c>
      <c r="B30" s="29">
        <v>134</v>
      </c>
      <c r="C30" s="34">
        <v>1500</v>
      </c>
      <c r="D30" s="30">
        <v>144</v>
      </c>
      <c r="E30" s="29">
        <v>119</v>
      </c>
      <c r="F30" s="34">
        <v>1363</v>
      </c>
      <c r="G30" s="30">
        <v>296</v>
      </c>
      <c r="H30" s="29">
        <v>53</v>
      </c>
      <c r="I30" s="34">
        <v>141</v>
      </c>
      <c r="J30" s="34">
        <v>1417</v>
      </c>
      <c r="K30" s="30">
        <v>167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61" t="s">
        <v>284</v>
      </c>
      <c r="B31" s="29">
        <v>70</v>
      </c>
      <c r="C31" s="34">
        <v>774</v>
      </c>
      <c r="D31" s="30">
        <v>91</v>
      </c>
      <c r="E31" s="29">
        <v>50</v>
      </c>
      <c r="F31" s="34">
        <v>776</v>
      </c>
      <c r="G31" s="30">
        <v>109</v>
      </c>
      <c r="H31" s="29">
        <v>22</v>
      </c>
      <c r="I31" s="34">
        <v>73</v>
      </c>
      <c r="J31" s="34">
        <v>755</v>
      </c>
      <c r="K31" s="30">
        <v>85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61" t="s">
        <v>285</v>
      </c>
      <c r="B32" s="29">
        <v>215</v>
      </c>
      <c r="C32" s="34">
        <v>4217</v>
      </c>
      <c r="D32" s="30">
        <v>290</v>
      </c>
      <c r="E32" s="29">
        <v>187</v>
      </c>
      <c r="F32" s="34">
        <v>4077</v>
      </c>
      <c r="G32" s="30">
        <v>458</v>
      </c>
      <c r="H32" s="29">
        <v>86</v>
      </c>
      <c r="I32" s="34">
        <v>470</v>
      </c>
      <c r="J32" s="34">
        <v>3734</v>
      </c>
      <c r="K32" s="30">
        <v>432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61" t="s">
        <v>286</v>
      </c>
      <c r="B33" s="29">
        <v>53</v>
      </c>
      <c r="C33" s="34">
        <v>608</v>
      </c>
      <c r="D33" s="30">
        <v>30</v>
      </c>
      <c r="E33" s="29">
        <v>43</v>
      </c>
      <c r="F33" s="34">
        <v>598</v>
      </c>
      <c r="G33" s="30">
        <v>50</v>
      </c>
      <c r="H33" s="29">
        <v>12</v>
      </c>
      <c r="I33" s="34">
        <v>64</v>
      </c>
      <c r="J33" s="34">
        <v>546</v>
      </c>
      <c r="K33" s="30">
        <v>69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61" t="s">
        <v>287</v>
      </c>
      <c r="B34" s="29">
        <v>116</v>
      </c>
      <c r="C34" s="34">
        <v>1335</v>
      </c>
      <c r="D34" s="30">
        <v>115</v>
      </c>
      <c r="E34" s="29">
        <v>90</v>
      </c>
      <c r="F34" s="34">
        <v>1295</v>
      </c>
      <c r="G34" s="30">
        <v>181</v>
      </c>
      <c r="H34" s="29">
        <v>20</v>
      </c>
      <c r="I34" s="34">
        <v>95</v>
      </c>
      <c r="J34" s="34">
        <v>1250</v>
      </c>
      <c r="K34" s="30">
        <v>201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61" t="s">
        <v>288</v>
      </c>
      <c r="B35" s="29">
        <v>21</v>
      </c>
      <c r="C35" s="34">
        <v>81</v>
      </c>
      <c r="D35" s="30">
        <v>6</v>
      </c>
      <c r="E35" s="29">
        <v>8</v>
      </c>
      <c r="F35" s="34">
        <v>87</v>
      </c>
      <c r="G35" s="30">
        <v>13</v>
      </c>
      <c r="H35" s="29" t="s">
        <v>6</v>
      </c>
      <c r="I35" s="34">
        <v>11</v>
      </c>
      <c r="J35" s="34">
        <v>83</v>
      </c>
      <c r="K35" s="30">
        <v>14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1" t="s">
        <v>289</v>
      </c>
      <c r="B36" s="29">
        <v>2379</v>
      </c>
      <c r="C36" s="34">
        <v>37950</v>
      </c>
      <c r="D36" s="30">
        <v>11045</v>
      </c>
      <c r="E36" s="29">
        <v>1878</v>
      </c>
      <c r="F36" s="34">
        <v>29936</v>
      </c>
      <c r="G36" s="30">
        <v>19560</v>
      </c>
      <c r="H36" s="29">
        <v>1944</v>
      </c>
      <c r="I36" s="34">
        <v>4068</v>
      </c>
      <c r="J36" s="34">
        <v>26975</v>
      </c>
      <c r="K36" s="30">
        <v>18387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6.5" thickBot="1" x14ac:dyDescent="0.3">
      <c r="A37" s="71" t="s">
        <v>24</v>
      </c>
      <c r="B37" s="55">
        <v>3718</v>
      </c>
      <c r="C37" s="57">
        <v>74539</v>
      </c>
      <c r="D37" s="38">
        <v>14366</v>
      </c>
      <c r="E37" s="55">
        <v>3856</v>
      </c>
      <c r="F37" s="57">
        <v>63720</v>
      </c>
      <c r="G37" s="38">
        <v>25047</v>
      </c>
      <c r="H37" s="55">
        <v>4664</v>
      </c>
      <c r="I37" s="57">
        <v>8893</v>
      </c>
      <c r="J37" s="57">
        <v>56133</v>
      </c>
      <c r="K37" s="38">
        <v>22933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6.5" thickBot="1" x14ac:dyDescent="0.3">
      <c r="A39" s="275" t="s">
        <v>7</v>
      </c>
      <c r="B39" s="276"/>
      <c r="C39" s="276"/>
      <c r="D39" s="276"/>
      <c r="E39" s="276"/>
      <c r="F39" s="276"/>
      <c r="G39" s="276"/>
      <c r="H39" s="276"/>
      <c r="I39" s="276"/>
      <c r="J39" s="276"/>
      <c r="K39" s="276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67" t="s">
        <v>733</v>
      </c>
      <c r="B40" s="259" t="s">
        <v>726</v>
      </c>
      <c r="C40" s="261"/>
      <c r="D40" s="260"/>
      <c r="E40" s="259" t="s">
        <v>727</v>
      </c>
      <c r="F40" s="261"/>
      <c r="G40" s="260"/>
      <c r="H40" s="259" t="s">
        <v>728</v>
      </c>
      <c r="I40" s="261"/>
      <c r="J40" s="261"/>
      <c r="K40" s="260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30.75" thickBot="1" x14ac:dyDescent="0.3">
      <c r="A41" s="268"/>
      <c r="B41" s="11" t="s">
        <v>726</v>
      </c>
      <c r="C41" s="12" t="s">
        <v>729</v>
      </c>
      <c r="D41" s="13" t="s">
        <v>289</v>
      </c>
      <c r="E41" s="11" t="s">
        <v>727</v>
      </c>
      <c r="F41" s="12" t="s">
        <v>730</v>
      </c>
      <c r="G41" s="13" t="s">
        <v>289</v>
      </c>
      <c r="H41" s="11" t="s">
        <v>514</v>
      </c>
      <c r="I41" s="12" t="s">
        <v>515</v>
      </c>
      <c r="J41" s="12" t="s">
        <v>731</v>
      </c>
      <c r="K41" s="13" t="s">
        <v>289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77" t="s">
        <v>277</v>
      </c>
      <c r="B42" s="26">
        <v>13</v>
      </c>
      <c r="C42" s="32">
        <v>2236</v>
      </c>
      <c r="D42" s="27">
        <v>420</v>
      </c>
      <c r="E42" s="26">
        <v>99</v>
      </c>
      <c r="F42" s="32">
        <v>2107</v>
      </c>
      <c r="G42" s="27">
        <v>463</v>
      </c>
      <c r="H42" s="26">
        <v>463</v>
      </c>
      <c r="I42" s="32">
        <v>299</v>
      </c>
      <c r="J42" s="32">
        <v>1450</v>
      </c>
      <c r="K42" s="27">
        <v>457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61" t="s">
        <v>278</v>
      </c>
      <c r="B43" s="29">
        <v>89</v>
      </c>
      <c r="C43" s="34">
        <v>8688</v>
      </c>
      <c r="D43" s="30">
        <v>982</v>
      </c>
      <c r="E43" s="29">
        <v>378</v>
      </c>
      <c r="F43" s="34">
        <v>8118</v>
      </c>
      <c r="G43" s="30">
        <v>1263</v>
      </c>
      <c r="H43" s="29">
        <v>1512</v>
      </c>
      <c r="I43" s="34">
        <v>1357</v>
      </c>
      <c r="J43" s="34">
        <v>5648</v>
      </c>
      <c r="K43" s="30">
        <v>1242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279</v>
      </c>
      <c r="B44" s="29">
        <v>102</v>
      </c>
      <c r="C44" s="34">
        <v>5849</v>
      </c>
      <c r="D44" s="30">
        <v>498</v>
      </c>
      <c r="E44" s="29">
        <v>344</v>
      </c>
      <c r="F44" s="34">
        <v>5391</v>
      </c>
      <c r="G44" s="30">
        <v>714</v>
      </c>
      <c r="H44" s="29">
        <v>454</v>
      </c>
      <c r="I44" s="34">
        <v>714</v>
      </c>
      <c r="J44" s="34">
        <v>4596</v>
      </c>
      <c r="K44" s="30">
        <v>685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61" t="s">
        <v>280</v>
      </c>
      <c r="B45" s="29">
        <v>477</v>
      </c>
      <c r="C45" s="34">
        <v>23850</v>
      </c>
      <c r="D45" s="30">
        <v>3062</v>
      </c>
      <c r="E45" s="29">
        <v>1100</v>
      </c>
      <c r="F45" s="34">
        <v>22153</v>
      </c>
      <c r="G45" s="30">
        <v>4136</v>
      </c>
      <c r="H45" s="29">
        <v>1921</v>
      </c>
      <c r="I45" s="34">
        <v>3594</v>
      </c>
      <c r="J45" s="34">
        <v>18260</v>
      </c>
      <c r="K45" s="30">
        <v>3614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61" t="s">
        <v>281</v>
      </c>
      <c r="B46" s="29">
        <v>67</v>
      </c>
      <c r="C46" s="34">
        <v>1509</v>
      </c>
      <c r="D46" s="30">
        <v>163</v>
      </c>
      <c r="E46" s="29">
        <v>92</v>
      </c>
      <c r="F46" s="34">
        <v>1410</v>
      </c>
      <c r="G46" s="30">
        <v>237</v>
      </c>
      <c r="H46" s="29">
        <v>110</v>
      </c>
      <c r="I46" s="34">
        <v>192</v>
      </c>
      <c r="J46" s="34">
        <v>1210</v>
      </c>
      <c r="K46" s="30">
        <v>227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61" t="s">
        <v>282</v>
      </c>
      <c r="B47" s="29">
        <v>377</v>
      </c>
      <c r="C47" s="34">
        <v>6523</v>
      </c>
      <c r="D47" s="30">
        <v>721</v>
      </c>
      <c r="E47" s="29">
        <v>508</v>
      </c>
      <c r="F47" s="34">
        <v>5488</v>
      </c>
      <c r="G47" s="30">
        <v>1625</v>
      </c>
      <c r="H47" s="29">
        <v>308</v>
      </c>
      <c r="I47" s="34">
        <v>700</v>
      </c>
      <c r="J47" s="34">
        <v>5781</v>
      </c>
      <c r="K47" s="30">
        <v>832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61" t="s">
        <v>283</v>
      </c>
      <c r="B48" s="29">
        <v>193</v>
      </c>
      <c r="C48" s="34">
        <v>2313</v>
      </c>
      <c r="D48" s="30">
        <v>309</v>
      </c>
      <c r="E48" s="29">
        <v>197</v>
      </c>
      <c r="F48" s="34">
        <v>2105</v>
      </c>
      <c r="G48" s="30">
        <v>513</v>
      </c>
      <c r="H48" s="29">
        <v>79</v>
      </c>
      <c r="I48" s="34">
        <v>225</v>
      </c>
      <c r="J48" s="34">
        <v>2206</v>
      </c>
      <c r="K48" s="30">
        <v>305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" customHeight="1" x14ac:dyDescent="0.25">
      <c r="A49" s="61" t="s">
        <v>284</v>
      </c>
      <c r="B49" s="29">
        <v>91</v>
      </c>
      <c r="C49" s="34">
        <v>1043</v>
      </c>
      <c r="D49" s="30">
        <v>135</v>
      </c>
      <c r="E49" s="29">
        <v>69</v>
      </c>
      <c r="F49" s="34">
        <v>1035</v>
      </c>
      <c r="G49" s="30">
        <v>165</v>
      </c>
      <c r="H49" s="29">
        <v>33</v>
      </c>
      <c r="I49" s="34">
        <v>97</v>
      </c>
      <c r="J49" s="34">
        <v>1016</v>
      </c>
      <c r="K49" s="30">
        <v>123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61" t="s">
        <v>285</v>
      </c>
      <c r="B50" s="29">
        <v>345</v>
      </c>
      <c r="C50" s="34">
        <v>6782</v>
      </c>
      <c r="D50" s="30">
        <v>531</v>
      </c>
      <c r="E50" s="29">
        <v>345</v>
      </c>
      <c r="F50" s="34">
        <v>6512</v>
      </c>
      <c r="G50" s="30">
        <v>801</v>
      </c>
      <c r="H50" s="29">
        <v>127</v>
      </c>
      <c r="I50" s="34">
        <v>717</v>
      </c>
      <c r="J50" s="34">
        <v>6003</v>
      </c>
      <c r="K50" s="30">
        <v>811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61" t="s">
        <v>286</v>
      </c>
      <c r="B51" s="29">
        <v>66</v>
      </c>
      <c r="C51" s="34">
        <v>857</v>
      </c>
      <c r="D51" s="30">
        <v>51</v>
      </c>
      <c r="E51" s="29">
        <v>61</v>
      </c>
      <c r="F51" s="34">
        <v>829</v>
      </c>
      <c r="G51" s="30">
        <v>84</v>
      </c>
      <c r="H51" s="29">
        <v>16</v>
      </c>
      <c r="I51" s="34">
        <v>85</v>
      </c>
      <c r="J51" s="34">
        <v>759</v>
      </c>
      <c r="K51" s="30">
        <v>114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61" t="s">
        <v>287</v>
      </c>
      <c r="B52" s="29">
        <v>164</v>
      </c>
      <c r="C52" s="34">
        <v>1738</v>
      </c>
      <c r="D52" s="30">
        <v>178</v>
      </c>
      <c r="E52" s="29">
        <v>142</v>
      </c>
      <c r="F52" s="34">
        <v>1664</v>
      </c>
      <c r="G52" s="30">
        <v>274</v>
      </c>
      <c r="H52" s="29">
        <v>22</v>
      </c>
      <c r="I52" s="34">
        <v>127</v>
      </c>
      <c r="J52" s="34">
        <v>1626</v>
      </c>
      <c r="K52" s="30">
        <v>305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61" t="s">
        <v>288</v>
      </c>
      <c r="B53" s="29">
        <v>25</v>
      </c>
      <c r="C53" s="34">
        <v>106</v>
      </c>
      <c r="D53" s="30">
        <v>10</v>
      </c>
      <c r="E53" s="29">
        <v>13</v>
      </c>
      <c r="F53" s="34">
        <v>109</v>
      </c>
      <c r="G53" s="30">
        <v>19</v>
      </c>
      <c r="H53" s="29" t="s">
        <v>6</v>
      </c>
      <c r="I53" s="34">
        <v>11</v>
      </c>
      <c r="J53" s="34">
        <v>112</v>
      </c>
      <c r="K53" s="30">
        <v>18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61" t="s">
        <v>289</v>
      </c>
      <c r="B54" s="29">
        <v>3428</v>
      </c>
      <c r="C54" s="34">
        <v>59686</v>
      </c>
      <c r="D54" s="30">
        <v>20268</v>
      </c>
      <c r="E54" s="29">
        <v>2999</v>
      </c>
      <c r="F54" s="34">
        <v>48061</v>
      </c>
      <c r="G54" s="30">
        <v>32322</v>
      </c>
      <c r="H54" s="29">
        <v>3154</v>
      </c>
      <c r="I54" s="34">
        <v>6330</v>
      </c>
      <c r="J54" s="34">
        <v>42872</v>
      </c>
      <c r="K54" s="30">
        <v>31026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6.5" thickBot="1" x14ac:dyDescent="0.3">
      <c r="A55" s="71" t="s">
        <v>7</v>
      </c>
      <c r="B55" s="55">
        <v>5437</v>
      </c>
      <c r="C55" s="57">
        <v>121180</v>
      </c>
      <c r="D55" s="38">
        <v>27328</v>
      </c>
      <c r="E55" s="55">
        <v>6347</v>
      </c>
      <c r="F55" s="57">
        <v>104982</v>
      </c>
      <c r="G55" s="38">
        <v>42616</v>
      </c>
      <c r="H55" s="55">
        <v>8199</v>
      </c>
      <c r="I55" s="57">
        <v>14448</v>
      </c>
      <c r="J55" s="57">
        <v>91539</v>
      </c>
      <c r="K55" s="38">
        <v>39759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5" t="s">
        <v>732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5">
    <mergeCell ref="A21:K21"/>
    <mergeCell ref="A3:K3"/>
    <mergeCell ref="A4:A5"/>
    <mergeCell ref="B4:D4"/>
    <mergeCell ref="E4:G4"/>
    <mergeCell ref="H4:K4"/>
    <mergeCell ref="A22:A23"/>
    <mergeCell ref="B22:D22"/>
    <mergeCell ref="E22:G22"/>
    <mergeCell ref="H22:K22"/>
    <mergeCell ref="A40:A41"/>
    <mergeCell ref="B40:D40"/>
    <mergeCell ref="E40:G40"/>
    <mergeCell ref="H40:K40"/>
    <mergeCell ref="A39:K39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topLeftCell="A40" workbookViewId="0">
      <selection activeCell="J1" sqref="J1"/>
    </sheetView>
  </sheetViews>
  <sheetFormatPr defaultRowHeight="15" x14ac:dyDescent="0.25"/>
  <cols>
    <col min="1" max="1" width="36.5703125" bestFit="1" customWidth="1"/>
    <col min="2" max="11" width="14.7109375" customWidth="1"/>
  </cols>
  <sheetData>
    <row r="1" spans="1:27" ht="15.75" x14ac:dyDescent="0.25">
      <c r="A1" s="10" t="s">
        <v>843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4" t="s">
        <v>3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269" t="s">
        <v>9</v>
      </c>
      <c r="B4" s="245" t="s">
        <v>726</v>
      </c>
      <c r="C4" s="246"/>
      <c r="D4" s="262"/>
      <c r="E4" s="245" t="s">
        <v>727</v>
      </c>
      <c r="F4" s="246"/>
      <c r="G4" s="262"/>
      <c r="H4" s="245" t="s">
        <v>728</v>
      </c>
      <c r="I4" s="246"/>
      <c r="J4" s="246"/>
      <c r="K4" s="262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31.5" customHeight="1" thickBot="1" x14ac:dyDescent="0.3">
      <c r="A5" s="270"/>
      <c r="B5" s="11" t="s">
        <v>726</v>
      </c>
      <c r="C5" s="12" t="s">
        <v>729</v>
      </c>
      <c r="D5" s="13" t="s">
        <v>289</v>
      </c>
      <c r="E5" s="11" t="s">
        <v>727</v>
      </c>
      <c r="F5" s="12" t="s">
        <v>730</v>
      </c>
      <c r="G5" s="13" t="s">
        <v>289</v>
      </c>
      <c r="H5" s="11" t="s">
        <v>514</v>
      </c>
      <c r="I5" s="12" t="s">
        <v>515</v>
      </c>
      <c r="J5" s="12" t="s">
        <v>731</v>
      </c>
      <c r="K5" s="13" t="s">
        <v>289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77" t="s">
        <v>10</v>
      </c>
      <c r="B6" s="26">
        <v>40</v>
      </c>
      <c r="C6" s="32">
        <v>153</v>
      </c>
      <c r="D6" s="27">
        <v>11</v>
      </c>
      <c r="E6" s="26">
        <v>3</v>
      </c>
      <c r="F6" s="32">
        <v>175</v>
      </c>
      <c r="G6" s="27">
        <v>26</v>
      </c>
      <c r="H6" s="26">
        <v>6</v>
      </c>
      <c r="I6" s="32">
        <v>20</v>
      </c>
      <c r="J6" s="32">
        <v>138</v>
      </c>
      <c r="K6" s="27">
        <v>40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11</v>
      </c>
      <c r="B7" s="29">
        <v>10</v>
      </c>
      <c r="C7" s="34">
        <v>409</v>
      </c>
      <c r="D7" s="30">
        <v>255</v>
      </c>
      <c r="E7" s="29">
        <v>28</v>
      </c>
      <c r="F7" s="34">
        <v>403</v>
      </c>
      <c r="G7" s="30">
        <v>243</v>
      </c>
      <c r="H7" s="29">
        <v>27</v>
      </c>
      <c r="I7" s="34">
        <v>63</v>
      </c>
      <c r="J7" s="34">
        <v>255</v>
      </c>
      <c r="K7" s="30">
        <v>329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12</v>
      </c>
      <c r="B8" s="29">
        <v>2</v>
      </c>
      <c r="C8" s="34">
        <v>34</v>
      </c>
      <c r="D8" s="30">
        <v>2</v>
      </c>
      <c r="E8" s="29" t="s">
        <v>6</v>
      </c>
      <c r="F8" s="34">
        <v>35</v>
      </c>
      <c r="G8" s="30">
        <v>3</v>
      </c>
      <c r="H8" s="29">
        <v>2</v>
      </c>
      <c r="I8" s="34">
        <v>3</v>
      </c>
      <c r="J8" s="34">
        <v>19</v>
      </c>
      <c r="K8" s="30">
        <v>14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13</v>
      </c>
      <c r="B9" s="29">
        <v>49</v>
      </c>
      <c r="C9" s="34">
        <v>81</v>
      </c>
      <c r="D9" s="30">
        <v>35</v>
      </c>
      <c r="E9" s="29">
        <v>7</v>
      </c>
      <c r="F9" s="34">
        <v>121</v>
      </c>
      <c r="G9" s="30">
        <v>37</v>
      </c>
      <c r="H9" s="29">
        <v>9</v>
      </c>
      <c r="I9" s="34">
        <v>13</v>
      </c>
      <c r="J9" s="34">
        <v>104</v>
      </c>
      <c r="K9" s="30">
        <v>39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14</v>
      </c>
      <c r="B10" s="29">
        <v>17</v>
      </c>
      <c r="C10" s="34">
        <v>348</v>
      </c>
      <c r="D10" s="30">
        <v>95</v>
      </c>
      <c r="E10" s="29">
        <v>18</v>
      </c>
      <c r="F10" s="34">
        <v>272</v>
      </c>
      <c r="G10" s="30">
        <v>170</v>
      </c>
      <c r="H10" s="29">
        <v>23</v>
      </c>
      <c r="I10" s="34">
        <v>27</v>
      </c>
      <c r="J10" s="34">
        <v>211</v>
      </c>
      <c r="K10" s="30">
        <v>199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15</v>
      </c>
      <c r="B11" s="29">
        <v>10</v>
      </c>
      <c r="C11" s="34">
        <v>386</v>
      </c>
      <c r="D11" s="30">
        <v>95</v>
      </c>
      <c r="E11" s="29">
        <v>25</v>
      </c>
      <c r="F11" s="34">
        <v>343</v>
      </c>
      <c r="G11" s="30">
        <v>123</v>
      </c>
      <c r="H11" s="29">
        <v>20</v>
      </c>
      <c r="I11" s="34">
        <v>36</v>
      </c>
      <c r="J11" s="34">
        <v>245</v>
      </c>
      <c r="K11" s="30">
        <v>190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16</v>
      </c>
      <c r="B12" s="29">
        <v>8</v>
      </c>
      <c r="C12" s="34">
        <v>499</v>
      </c>
      <c r="D12" s="30">
        <v>121</v>
      </c>
      <c r="E12" s="29">
        <v>26</v>
      </c>
      <c r="F12" s="34">
        <v>437</v>
      </c>
      <c r="G12" s="30">
        <v>165</v>
      </c>
      <c r="H12" s="29">
        <v>31</v>
      </c>
      <c r="I12" s="34">
        <v>49</v>
      </c>
      <c r="J12" s="34">
        <v>317</v>
      </c>
      <c r="K12" s="30">
        <v>231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17</v>
      </c>
      <c r="B13" s="29">
        <v>9</v>
      </c>
      <c r="C13" s="34">
        <v>591</v>
      </c>
      <c r="D13" s="30">
        <v>149</v>
      </c>
      <c r="E13" s="29">
        <v>23</v>
      </c>
      <c r="F13" s="34">
        <v>608</v>
      </c>
      <c r="G13" s="30">
        <v>118</v>
      </c>
      <c r="H13" s="29">
        <v>39</v>
      </c>
      <c r="I13" s="34">
        <v>95</v>
      </c>
      <c r="J13" s="34">
        <v>392</v>
      </c>
      <c r="K13" s="30">
        <v>223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18</v>
      </c>
      <c r="B14" s="29">
        <v>5</v>
      </c>
      <c r="C14" s="34">
        <v>308</v>
      </c>
      <c r="D14" s="30">
        <v>122</v>
      </c>
      <c r="E14" s="29">
        <v>11</v>
      </c>
      <c r="F14" s="34">
        <v>316</v>
      </c>
      <c r="G14" s="30">
        <v>108</v>
      </c>
      <c r="H14" s="29">
        <v>17</v>
      </c>
      <c r="I14" s="34">
        <v>44</v>
      </c>
      <c r="J14" s="34">
        <v>214</v>
      </c>
      <c r="K14" s="30">
        <v>160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19</v>
      </c>
      <c r="B15" s="29">
        <v>4</v>
      </c>
      <c r="C15" s="34">
        <v>127</v>
      </c>
      <c r="D15" s="30">
        <v>41</v>
      </c>
      <c r="E15" s="29">
        <v>5</v>
      </c>
      <c r="F15" s="34">
        <v>133</v>
      </c>
      <c r="G15" s="30">
        <v>34</v>
      </c>
      <c r="H15" s="29">
        <v>7</v>
      </c>
      <c r="I15" s="34">
        <v>8</v>
      </c>
      <c r="J15" s="34">
        <v>102</v>
      </c>
      <c r="K15" s="30">
        <v>55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61" t="s">
        <v>20</v>
      </c>
      <c r="B16" s="29" t="s">
        <v>6</v>
      </c>
      <c r="C16" s="34">
        <v>22</v>
      </c>
      <c r="D16" s="30">
        <v>8</v>
      </c>
      <c r="E16" s="29">
        <v>2</v>
      </c>
      <c r="F16" s="34">
        <v>19</v>
      </c>
      <c r="G16" s="30">
        <v>9</v>
      </c>
      <c r="H16" s="29" t="s">
        <v>6</v>
      </c>
      <c r="I16" s="34">
        <v>1</v>
      </c>
      <c r="J16" s="34">
        <v>17</v>
      </c>
      <c r="K16" s="30">
        <v>12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61" t="s">
        <v>21</v>
      </c>
      <c r="B17" s="29" t="s">
        <v>6</v>
      </c>
      <c r="C17" s="34">
        <v>9</v>
      </c>
      <c r="D17" s="30">
        <v>2</v>
      </c>
      <c r="E17" s="29" t="s">
        <v>6</v>
      </c>
      <c r="F17" s="34">
        <v>8</v>
      </c>
      <c r="G17" s="30">
        <v>3</v>
      </c>
      <c r="H17" s="29" t="s">
        <v>6</v>
      </c>
      <c r="I17" s="34" t="s">
        <v>6</v>
      </c>
      <c r="J17" s="34">
        <v>7</v>
      </c>
      <c r="K17" s="30">
        <v>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61" t="s">
        <v>22</v>
      </c>
      <c r="B18" s="29" t="s">
        <v>6</v>
      </c>
      <c r="C18" s="34" t="s">
        <v>6</v>
      </c>
      <c r="D18" s="30">
        <v>2</v>
      </c>
      <c r="E18" s="29" t="s">
        <v>6</v>
      </c>
      <c r="F18" s="34" t="s">
        <v>6</v>
      </c>
      <c r="G18" s="30">
        <v>2</v>
      </c>
      <c r="H18" s="29" t="s">
        <v>6</v>
      </c>
      <c r="I18" s="34" t="s">
        <v>6</v>
      </c>
      <c r="J18" s="34" t="s">
        <v>6</v>
      </c>
      <c r="K18" s="30">
        <v>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6.5" thickBot="1" x14ac:dyDescent="0.3">
      <c r="A19" s="71" t="s">
        <v>23</v>
      </c>
      <c r="B19" s="55">
        <v>154</v>
      </c>
      <c r="C19" s="57">
        <v>2967</v>
      </c>
      <c r="D19" s="38">
        <v>938</v>
      </c>
      <c r="E19" s="55">
        <v>148</v>
      </c>
      <c r="F19" s="57">
        <v>2870</v>
      </c>
      <c r="G19" s="38">
        <v>1041</v>
      </c>
      <c r="H19" s="55">
        <v>181</v>
      </c>
      <c r="I19" s="57">
        <v>359</v>
      </c>
      <c r="J19" s="57">
        <v>2021</v>
      </c>
      <c r="K19" s="38">
        <v>1498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6.5" thickBot="1" x14ac:dyDescent="0.3">
      <c r="A21" s="275" t="s">
        <v>4</v>
      </c>
      <c r="B21" s="278"/>
      <c r="C21" s="278"/>
      <c r="D21" s="278"/>
      <c r="E21" s="278"/>
      <c r="F21" s="278"/>
      <c r="G21" s="278"/>
      <c r="H21" s="278"/>
      <c r="I21" s="278"/>
      <c r="J21" s="278"/>
      <c r="K21" s="278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69" t="s">
        <v>9</v>
      </c>
      <c r="B22" s="245" t="s">
        <v>726</v>
      </c>
      <c r="C22" s="246"/>
      <c r="D22" s="262"/>
      <c r="E22" s="245" t="s">
        <v>727</v>
      </c>
      <c r="F22" s="246"/>
      <c r="G22" s="262"/>
      <c r="H22" s="245" t="s">
        <v>728</v>
      </c>
      <c r="I22" s="246"/>
      <c r="J22" s="246"/>
      <c r="K22" s="262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30.75" thickBot="1" x14ac:dyDescent="0.3">
      <c r="A23" s="270"/>
      <c r="B23" s="11" t="s">
        <v>726</v>
      </c>
      <c r="C23" s="12" t="s">
        <v>729</v>
      </c>
      <c r="D23" s="13" t="s">
        <v>289</v>
      </c>
      <c r="E23" s="11" t="s">
        <v>727</v>
      </c>
      <c r="F23" s="12" t="s">
        <v>730</v>
      </c>
      <c r="G23" s="13" t="s">
        <v>289</v>
      </c>
      <c r="H23" s="11" t="s">
        <v>514</v>
      </c>
      <c r="I23" s="12" t="s">
        <v>515</v>
      </c>
      <c r="J23" s="12" t="s">
        <v>731</v>
      </c>
      <c r="K23" s="13" t="s">
        <v>289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77" t="s">
        <v>10</v>
      </c>
      <c r="B24" s="26">
        <v>127</v>
      </c>
      <c r="C24" s="32">
        <v>143</v>
      </c>
      <c r="D24" s="27">
        <v>12</v>
      </c>
      <c r="E24" s="26">
        <v>10</v>
      </c>
      <c r="F24" s="32">
        <v>206</v>
      </c>
      <c r="G24" s="27">
        <v>66</v>
      </c>
      <c r="H24" s="26">
        <v>2</v>
      </c>
      <c r="I24" s="32">
        <v>25</v>
      </c>
      <c r="J24" s="32">
        <v>188</v>
      </c>
      <c r="K24" s="27">
        <v>67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11</v>
      </c>
      <c r="B25" s="29">
        <v>28</v>
      </c>
      <c r="C25" s="34">
        <v>474</v>
      </c>
      <c r="D25" s="30">
        <v>191</v>
      </c>
      <c r="E25" s="29">
        <v>29</v>
      </c>
      <c r="F25" s="34">
        <v>425</v>
      </c>
      <c r="G25" s="30">
        <v>239</v>
      </c>
      <c r="H25" s="29">
        <v>17</v>
      </c>
      <c r="I25" s="34">
        <v>101</v>
      </c>
      <c r="J25" s="34">
        <v>252</v>
      </c>
      <c r="K25" s="30">
        <v>323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12</v>
      </c>
      <c r="B26" s="29">
        <v>3</v>
      </c>
      <c r="C26" s="34">
        <v>35</v>
      </c>
      <c r="D26" s="30">
        <v>10</v>
      </c>
      <c r="E26" s="29">
        <v>2</v>
      </c>
      <c r="F26" s="34">
        <v>39</v>
      </c>
      <c r="G26" s="30">
        <v>7</v>
      </c>
      <c r="H26" s="29">
        <v>3</v>
      </c>
      <c r="I26" s="34">
        <v>6</v>
      </c>
      <c r="J26" s="34">
        <v>20</v>
      </c>
      <c r="K26" s="30">
        <v>19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" customHeight="1" x14ac:dyDescent="0.25">
      <c r="A27" s="61" t="s">
        <v>13</v>
      </c>
      <c r="B27" s="29">
        <v>114</v>
      </c>
      <c r="C27" s="34">
        <v>91</v>
      </c>
      <c r="D27" s="30">
        <v>79</v>
      </c>
      <c r="E27" s="29">
        <v>10</v>
      </c>
      <c r="F27" s="34">
        <v>175</v>
      </c>
      <c r="G27" s="30">
        <v>99</v>
      </c>
      <c r="H27" s="29">
        <v>5</v>
      </c>
      <c r="I27" s="34">
        <v>22</v>
      </c>
      <c r="J27" s="34">
        <v>134</v>
      </c>
      <c r="K27" s="30">
        <v>123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14</v>
      </c>
      <c r="B28" s="29">
        <v>34</v>
      </c>
      <c r="C28" s="34">
        <v>620</v>
      </c>
      <c r="D28" s="30">
        <v>139</v>
      </c>
      <c r="E28" s="29">
        <v>24</v>
      </c>
      <c r="F28" s="34">
        <v>438</v>
      </c>
      <c r="G28" s="30">
        <v>331</v>
      </c>
      <c r="H28" s="29">
        <v>15</v>
      </c>
      <c r="I28" s="34">
        <v>38</v>
      </c>
      <c r="J28" s="34">
        <v>364</v>
      </c>
      <c r="K28" s="30">
        <v>376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15</v>
      </c>
      <c r="B29" s="29">
        <v>21</v>
      </c>
      <c r="C29" s="34">
        <v>854</v>
      </c>
      <c r="D29" s="30">
        <v>213</v>
      </c>
      <c r="E29" s="29">
        <v>41</v>
      </c>
      <c r="F29" s="34">
        <v>711</v>
      </c>
      <c r="G29" s="30">
        <v>336</v>
      </c>
      <c r="H29" s="29">
        <v>35</v>
      </c>
      <c r="I29" s="34">
        <v>91</v>
      </c>
      <c r="J29" s="34">
        <v>517</v>
      </c>
      <c r="K29" s="30">
        <v>445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61" t="s">
        <v>16</v>
      </c>
      <c r="B30" s="29">
        <v>14</v>
      </c>
      <c r="C30" s="34">
        <v>801</v>
      </c>
      <c r="D30" s="30">
        <v>199</v>
      </c>
      <c r="E30" s="29">
        <v>37</v>
      </c>
      <c r="F30" s="34">
        <v>665</v>
      </c>
      <c r="G30" s="30">
        <v>312</v>
      </c>
      <c r="H30" s="29">
        <v>43</v>
      </c>
      <c r="I30" s="34">
        <v>103</v>
      </c>
      <c r="J30" s="34">
        <v>445</v>
      </c>
      <c r="K30" s="30">
        <v>423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61" t="s">
        <v>17</v>
      </c>
      <c r="B31" s="29">
        <v>14</v>
      </c>
      <c r="C31" s="34">
        <v>863</v>
      </c>
      <c r="D31" s="30">
        <v>167</v>
      </c>
      <c r="E31" s="29">
        <v>22</v>
      </c>
      <c r="F31" s="34">
        <v>817</v>
      </c>
      <c r="G31" s="30">
        <v>205</v>
      </c>
      <c r="H31" s="29">
        <v>49</v>
      </c>
      <c r="I31" s="34">
        <v>111</v>
      </c>
      <c r="J31" s="34">
        <v>565</v>
      </c>
      <c r="K31" s="30">
        <v>319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61" t="s">
        <v>18</v>
      </c>
      <c r="B32" s="29">
        <v>6</v>
      </c>
      <c r="C32" s="34">
        <v>433</v>
      </c>
      <c r="D32" s="30">
        <v>122</v>
      </c>
      <c r="E32" s="29">
        <v>15</v>
      </c>
      <c r="F32" s="34">
        <v>433</v>
      </c>
      <c r="G32" s="30">
        <v>113</v>
      </c>
      <c r="H32" s="29">
        <v>24</v>
      </c>
      <c r="I32" s="34">
        <v>39</v>
      </c>
      <c r="J32" s="34">
        <v>334</v>
      </c>
      <c r="K32" s="30">
        <v>164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61" t="s">
        <v>19</v>
      </c>
      <c r="B33" s="29">
        <v>8</v>
      </c>
      <c r="C33" s="34">
        <v>164</v>
      </c>
      <c r="D33" s="30">
        <v>41</v>
      </c>
      <c r="E33" s="29">
        <v>5</v>
      </c>
      <c r="F33" s="34">
        <v>146</v>
      </c>
      <c r="G33" s="30">
        <v>62</v>
      </c>
      <c r="H33" s="29">
        <v>4</v>
      </c>
      <c r="I33" s="34">
        <v>15</v>
      </c>
      <c r="J33" s="34">
        <v>108</v>
      </c>
      <c r="K33" s="30">
        <v>86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61" t="s">
        <v>20</v>
      </c>
      <c r="B34" s="29" t="s">
        <v>6</v>
      </c>
      <c r="C34" s="34">
        <v>31</v>
      </c>
      <c r="D34" s="30">
        <v>4</v>
      </c>
      <c r="E34" s="29" t="s">
        <v>6</v>
      </c>
      <c r="F34" s="34">
        <v>24</v>
      </c>
      <c r="G34" s="30">
        <v>11</v>
      </c>
      <c r="H34" s="29" t="s">
        <v>6</v>
      </c>
      <c r="I34" s="34">
        <v>1</v>
      </c>
      <c r="J34" s="34">
        <v>25</v>
      </c>
      <c r="K34" s="30">
        <v>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61" t="s">
        <v>21</v>
      </c>
      <c r="B35" s="29" t="s">
        <v>6</v>
      </c>
      <c r="C35" s="34">
        <v>6</v>
      </c>
      <c r="D35" s="30">
        <v>2</v>
      </c>
      <c r="E35" s="29">
        <v>1</v>
      </c>
      <c r="F35" s="34">
        <v>5</v>
      </c>
      <c r="G35" s="30">
        <v>2</v>
      </c>
      <c r="H35" s="29" t="s">
        <v>6</v>
      </c>
      <c r="I35" s="34" t="s">
        <v>6</v>
      </c>
      <c r="J35" s="34">
        <v>5</v>
      </c>
      <c r="K35" s="30">
        <v>3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1" t="s">
        <v>22</v>
      </c>
      <c r="B36" s="29" t="s">
        <v>6</v>
      </c>
      <c r="C36" s="34">
        <v>1</v>
      </c>
      <c r="D36" s="30" t="s">
        <v>6</v>
      </c>
      <c r="E36" s="29" t="s">
        <v>6</v>
      </c>
      <c r="F36" s="34">
        <v>1</v>
      </c>
      <c r="G36" s="30" t="s">
        <v>6</v>
      </c>
      <c r="H36" s="29" t="s">
        <v>6</v>
      </c>
      <c r="I36" s="34" t="s">
        <v>6</v>
      </c>
      <c r="J36" s="34">
        <v>1</v>
      </c>
      <c r="K36" s="30" t="s">
        <v>6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6.5" thickBot="1" x14ac:dyDescent="0.3">
      <c r="A37" s="71" t="s">
        <v>24</v>
      </c>
      <c r="B37" s="55">
        <v>369</v>
      </c>
      <c r="C37" s="57">
        <v>4516</v>
      </c>
      <c r="D37" s="38">
        <v>1179</v>
      </c>
      <c r="E37" s="55">
        <v>196</v>
      </c>
      <c r="F37" s="57">
        <v>4085</v>
      </c>
      <c r="G37" s="38">
        <v>1783</v>
      </c>
      <c r="H37" s="55">
        <v>197</v>
      </c>
      <c r="I37" s="57">
        <v>552</v>
      </c>
      <c r="J37" s="57">
        <v>2958</v>
      </c>
      <c r="K37" s="38">
        <v>2357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6.5" thickBot="1" x14ac:dyDescent="0.3">
      <c r="A39" s="275" t="s">
        <v>7</v>
      </c>
      <c r="B39" s="278"/>
      <c r="C39" s="278"/>
      <c r="D39" s="278"/>
      <c r="E39" s="278"/>
      <c r="F39" s="278"/>
      <c r="G39" s="278"/>
      <c r="H39" s="278"/>
      <c r="I39" s="278"/>
      <c r="J39" s="278"/>
      <c r="K39" s="27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69" t="s">
        <v>9</v>
      </c>
      <c r="B40" s="245" t="s">
        <v>726</v>
      </c>
      <c r="C40" s="246"/>
      <c r="D40" s="262"/>
      <c r="E40" s="245" t="s">
        <v>727</v>
      </c>
      <c r="F40" s="246"/>
      <c r="G40" s="262"/>
      <c r="H40" s="245" t="s">
        <v>728</v>
      </c>
      <c r="I40" s="246"/>
      <c r="J40" s="246"/>
      <c r="K40" s="262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30.75" thickBot="1" x14ac:dyDescent="0.3">
      <c r="A41" s="270"/>
      <c r="B41" s="11" t="s">
        <v>726</v>
      </c>
      <c r="C41" s="12" t="s">
        <v>729</v>
      </c>
      <c r="D41" s="13" t="s">
        <v>289</v>
      </c>
      <c r="E41" s="11" t="s">
        <v>727</v>
      </c>
      <c r="F41" s="12" t="s">
        <v>730</v>
      </c>
      <c r="G41" s="13" t="s">
        <v>289</v>
      </c>
      <c r="H41" s="11" t="s">
        <v>514</v>
      </c>
      <c r="I41" s="12" t="s">
        <v>515</v>
      </c>
      <c r="J41" s="12" t="s">
        <v>731</v>
      </c>
      <c r="K41" s="13" t="s">
        <v>289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77" t="s">
        <v>10</v>
      </c>
      <c r="B42" s="26">
        <v>169</v>
      </c>
      <c r="C42" s="32">
        <v>299</v>
      </c>
      <c r="D42" s="27">
        <v>23</v>
      </c>
      <c r="E42" s="26">
        <v>13</v>
      </c>
      <c r="F42" s="32">
        <v>383</v>
      </c>
      <c r="G42" s="27">
        <v>95</v>
      </c>
      <c r="H42" s="26">
        <v>8</v>
      </c>
      <c r="I42" s="32">
        <v>45</v>
      </c>
      <c r="J42" s="32">
        <v>328</v>
      </c>
      <c r="K42" s="27">
        <v>110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61" t="s">
        <v>11</v>
      </c>
      <c r="B43" s="29">
        <v>38</v>
      </c>
      <c r="C43" s="34">
        <v>887</v>
      </c>
      <c r="D43" s="30">
        <v>447</v>
      </c>
      <c r="E43" s="29">
        <v>58</v>
      </c>
      <c r="F43" s="34">
        <v>831</v>
      </c>
      <c r="G43" s="30">
        <v>483</v>
      </c>
      <c r="H43" s="29">
        <v>44</v>
      </c>
      <c r="I43" s="34">
        <v>164</v>
      </c>
      <c r="J43" s="34">
        <v>510</v>
      </c>
      <c r="K43" s="30">
        <v>654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12</v>
      </c>
      <c r="B44" s="29">
        <v>5</v>
      </c>
      <c r="C44" s="34">
        <v>69</v>
      </c>
      <c r="D44" s="30">
        <v>12</v>
      </c>
      <c r="E44" s="29">
        <v>2</v>
      </c>
      <c r="F44" s="34">
        <v>74</v>
      </c>
      <c r="G44" s="30">
        <v>10</v>
      </c>
      <c r="H44" s="29">
        <v>5</v>
      </c>
      <c r="I44" s="34">
        <v>9</v>
      </c>
      <c r="J44" s="34">
        <v>39</v>
      </c>
      <c r="K44" s="30">
        <v>33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61" t="s">
        <v>13</v>
      </c>
      <c r="B45" s="29">
        <v>163</v>
      </c>
      <c r="C45" s="34">
        <v>172</v>
      </c>
      <c r="D45" s="30">
        <v>114</v>
      </c>
      <c r="E45" s="29">
        <v>17</v>
      </c>
      <c r="F45" s="34">
        <v>296</v>
      </c>
      <c r="G45" s="30">
        <v>136</v>
      </c>
      <c r="H45" s="29">
        <v>14</v>
      </c>
      <c r="I45" s="34">
        <v>35</v>
      </c>
      <c r="J45" s="34">
        <v>238</v>
      </c>
      <c r="K45" s="30">
        <v>162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61" t="s">
        <v>14</v>
      </c>
      <c r="B46" s="29">
        <v>52</v>
      </c>
      <c r="C46" s="34">
        <v>973</v>
      </c>
      <c r="D46" s="30">
        <v>235</v>
      </c>
      <c r="E46" s="29">
        <v>43</v>
      </c>
      <c r="F46" s="34">
        <v>714</v>
      </c>
      <c r="G46" s="30">
        <v>503</v>
      </c>
      <c r="H46" s="29">
        <v>38</v>
      </c>
      <c r="I46" s="34">
        <v>66</v>
      </c>
      <c r="J46" s="34">
        <v>578</v>
      </c>
      <c r="K46" s="30">
        <v>578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61" t="s">
        <v>15</v>
      </c>
      <c r="B47" s="29">
        <v>31</v>
      </c>
      <c r="C47" s="34">
        <v>1244</v>
      </c>
      <c r="D47" s="30">
        <v>308</v>
      </c>
      <c r="E47" s="29">
        <v>66</v>
      </c>
      <c r="F47" s="34">
        <v>1058</v>
      </c>
      <c r="G47" s="30">
        <v>459</v>
      </c>
      <c r="H47" s="29">
        <v>55</v>
      </c>
      <c r="I47" s="34">
        <v>127</v>
      </c>
      <c r="J47" s="34">
        <v>764</v>
      </c>
      <c r="K47" s="30">
        <v>637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61" t="s">
        <v>16</v>
      </c>
      <c r="B48" s="29">
        <v>22</v>
      </c>
      <c r="C48" s="34">
        <v>1305</v>
      </c>
      <c r="D48" s="30">
        <v>321</v>
      </c>
      <c r="E48" s="29">
        <v>63</v>
      </c>
      <c r="F48" s="34">
        <v>1105</v>
      </c>
      <c r="G48" s="30">
        <v>480</v>
      </c>
      <c r="H48" s="29">
        <v>74</v>
      </c>
      <c r="I48" s="34">
        <v>152</v>
      </c>
      <c r="J48" s="34">
        <v>765</v>
      </c>
      <c r="K48" s="30">
        <v>657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" customHeight="1" x14ac:dyDescent="0.25">
      <c r="A49" s="61" t="s">
        <v>17</v>
      </c>
      <c r="B49" s="29">
        <v>23</v>
      </c>
      <c r="C49" s="34">
        <v>1454</v>
      </c>
      <c r="D49" s="30">
        <v>318</v>
      </c>
      <c r="E49" s="29">
        <v>45</v>
      </c>
      <c r="F49" s="34">
        <v>1426</v>
      </c>
      <c r="G49" s="30">
        <v>324</v>
      </c>
      <c r="H49" s="29">
        <v>88</v>
      </c>
      <c r="I49" s="34">
        <v>206</v>
      </c>
      <c r="J49" s="34">
        <v>958</v>
      </c>
      <c r="K49" s="30">
        <v>543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61" t="s">
        <v>18</v>
      </c>
      <c r="B50" s="29">
        <v>11</v>
      </c>
      <c r="C50" s="34">
        <v>744</v>
      </c>
      <c r="D50" s="30">
        <v>245</v>
      </c>
      <c r="E50" s="29">
        <v>27</v>
      </c>
      <c r="F50" s="34">
        <v>750</v>
      </c>
      <c r="G50" s="30">
        <v>223</v>
      </c>
      <c r="H50" s="29">
        <v>41</v>
      </c>
      <c r="I50" s="34">
        <v>83</v>
      </c>
      <c r="J50" s="34">
        <v>549</v>
      </c>
      <c r="K50" s="30">
        <v>327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61" t="s">
        <v>19</v>
      </c>
      <c r="B51" s="29">
        <v>12</v>
      </c>
      <c r="C51" s="34">
        <v>291</v>
      </c>
      <c r="D51" s="30">
        <v>82</v>
      </c>
      <c r="E51" s="29">
        <v>10</v>
      </c>
      <c r="F51" s="34">
        <v>279</v>
      </c>
      <c r="G51" s="30">
        <v>96</v>
      </c>
      <c r="H51" s="29">
        <v>11</v>
      </c>
      <c r="I51" s="34">
        <v>23</v>
      </c>
      <c r="J51" s="34">
        <v>210</v>
      </c>
      <c r="K51" s="30">
        <v>141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61" t="s">
        <v>20</v>
      </c>
      <c r="B52" s="29" t="s">
        <v>6</v>
      </c>
      <c r="C52" s="34">
        <v>54</v>
      </c>
      <c r="D52" s="30">
        <v>12</v>
      </c>
      <c r="E52" s="29">
        <v>2</v>
      </c>
      <c r="F52" s="34">
        <v>44</v>
      </c>
      <c r="G52" s="30">
        <v>20</v>
      </c>
      <c r="H52" s="29" t="s">
        <v>6</v>
      </c>
      <c r="I52" s="34">
        <v>2</v>
      </c>
      <c r="J52" s="34">
        <v>42</v>
      </c>
      <c r="K52" s="30">
        <v>22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61" t="s">
        <v>21</v>
      </c>
      <c r="B53" s="29" t="s">
        <v>6</v>
      </c>
      <c r="C53" s="34">
        <v>15</v>
      </c>
      <c r="D53" s="30">
        <v>4</v>
      </c>
      <c r="E53" s="29">
        <v>1</v>
      </c>
      <c r="F53" s="34">
        <v>13</v>
      </c>
      <c r="G53" s="30">
        <v>5</v>
      </c>
      <c r="H53" s="29" t="s">
        <v>6</v>
      </c>
      <c r="I53" s="34" t="s">
        <v>6</v>
      </c>
      <c r="J53" s="34">
        <v>12</v>
      </c>
      <c r="K53" s="30">
        <v>7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61" t="s">
        <v>22</v>
      </c>
      <c r="B54" s="29" t="s">
        <v>6</v>
      </c>
      <c r="C54" s="34">
        <v>1</v>
      </c>
      <c r="D54" s="30">
        <v>2</v>
      </c>
      <c r="E54" s="29" t="s">
        <v>6</v>
      </c>
      <c r="F54" s="34">
        <v>1</v>
      </c>
      <c r="G54" s="30">
        <v>2</v>
      </c>
      <c r="H54" s="29" t="s">
        <v>6</v>
      </c>
      <c r="I54" s="34" t="s">
        <v>6</v>
      </c>
      <c r="J54" s="34">
        <v>1</v>
      </c>
      <c r="K54" s="30">
        <v>2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6.5" thickBot="1" x14ac:dyDescent="0.3">
      <c r="A55" s="71" t="s">
        <v>7</v>
      </c>
      <c r="B55" s="55">
        <v>526</v>
      </c>
      <c r="C55" s="57">
        <v>7508</v>
      </c>
      <c r="D55" s="38">
        <v>2123</v>
      </c>
      <c r="E55" s="55">
        <v>347</v>
      </c>
      <c r="F55" s="57">
        <v>6974</v>
      </c>
      <c r="G55" s="38">
        <v>2836</v>
      </c>
      <c r="H55" s="55">
        <v>378</v>
      </c>
      <c r="I55" s="57">
        <v>912</v>
      </c>
      <c r="J55" s="57">
        <v>4994</v>
      </c>
      <c r="K55" s="38">
        <v>3873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5" t="s">
        <v>25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5">
    <mergeCell ref="A21:K21"/>
    <mergeCell ref="A3:K3"/>
    <mergeCell ref="A4:A5"/>
    <mergeCell ref="B4:D4"/>
    <mergeCell ref="E4:G4"/>
    <mergeCell ref="H4:K4"/>
    <mergeCell ref="A22:A23"/>
    <mergeCell ref="B22:D22"/>
    <mergeCell ref="E22:G22"/>
    <mergeCell ref="H22:K22"/>
    <mergeCell ref="A40:A41"/>
    <mergeCell ref="B40:D40"/>
    <mergeCell ref="E40:G40"/>
    <mergeCell ref="H40:K40"/>
    <mergeCell ref="A39:K39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2" sqref="A2"/>
    </sheetView>
  </sheetViews>
  <sheetFormatPr defaultRowHeight="15" x14ac:dyDescent="0.25"/>
  <cols>
    <col min="1" max="1" width="36.5703125" bestFit="1" customWidth="1"/>
    <col min="2" max="11" width="13" customWidth="1"/>
  </cols>
  <sheetData>
    <row r="1" spans="1:27" ht="15.75" x14ac:dyDescent="0.25">
      <c r="A1" s="10" t="s">
        <v>844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6.5" thickBot="1" x14ac:dyDescent="0.3">
      <c r="A3" s="274" t="s">
        <v>3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 customHeight="1" x14ac:dyDescent="0.25">
      <c r="A4" s="269" t="s">
        <v>9</v>
      </c>
      <c r="B4" s="245" t="s">
        <v>726</v>
      </c>
      <c r="C4" s="246"/>
      <c r="D4" s="262"/>
      <c r="E4" s="245" t="s">
        <v>727</v>
      </c>
      <c r="F4" s="246"/>
      <c r="G4" s="262"/>
      <c r="H4" s="245" t="s">
        <v>728</v>
      </c>
      <c r="I4" s="246"/>
      <c r="J4" s="246"/>
      <c r="K4" s="262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26.1" customHeight="1" thickBot="1" x14ac:dyDescent="0.3">
      <c r="A5" s="270"/>
      <c r="B5" s="11" t="s">
        <v>726</v>
      </c>
      <c r="C5" s="12" t="s">
        <v>729</v>
      </c>
      <c r="D5" s="13" t="s">
        <v>289</v>
      </c>
      <c r="E5" s="11" t="s">
        <v>727</v>
      </c>
      <c r="F5" s="12" t="s">
        <v>730</v>
      </c>
      <c r="G5" s="13" t="s">
        <v>289</v>
      </c>
      <c r="H5" s="11" t="s">
        <v>514</v>
      </c>
      <c r="I5" s="12" t="s">
        <v>515</v>
      </c>
      <c r="J5" s="12" t="s">
        <v>731</v>
      </c>
      <c r="K5" s="13" t="s">
        <v>289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77" t="s">
        <v>10</v>
      </c>
      <c r="B6" s="26">
        <v>11</v>
      </c>
      <c r="C6" s="32">
        <v>11</v>
      </c>
      <c r="D6" s="27">
        <v>3</v>
      </c>
      <c r="E6" s="26">
        <v>1</v>
      </c>
      <c r="F6" s="32">
        <v>20</v>
      </c>
      <c r="G6" s="27">
        <v>4</v>
      </c>
      <c r="H6" s="26" t="s">
        <v>6</v>
      </c>
      <c r="I6" s="32">
        <v>1</v>
      </c>
      <c r="J6" s="32">
        <v>16</v>
      </c>
      <c r="K6" s="27">
        <v>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 t="s">
        <v>11</v>
      </c>
      <c r="B7" s="29">
        <v>2</v>
      </c>
      <c r="C7" s="34">
        <v>19</v>
      </c>
      <c r="D7" s="30">
        <v>13</v>
      </c>
      <c r="E7" s="29">
        <v>2</v>
      </c>
      <c r="F7" s="34">
        <v>15</v>
      </c>
      <c r="G7" s="30">
        <v>17</v>
      </c>
      <c r="H7" s="29">
        <v>2</v>
      </c>
      <c r="I7" s="34">
        <v>3</v>
      </c>
      <c r="J7" s="34">
        <v>11</v>
      </c>
      <c r="K7" s="30">
        <v>18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 t="s">
        <v>12</v>
      </c>
      <c r="B8" s="29">
        <v>1</v>
      </c>
      <c r="C8" s="34">
        <v>10</v>
      </c>
      <c r="D8" s="30">
        <v>3</v>
      </c>
      <c r="E8" s="29">
        <v>5</v>
      </c>
      <c r="F8" s="34">
        <v>5</v>
      </c>
      <c r="G8" s="30">
        <v>4</v>
      </c>
      <c r="H8" s="29" t="s">
        <v>6</v>
      </c>
      <c r="I8" s="34">
        <v>2</v>
      </c>
      <c r="J8" s="34">
        <v>7</v>
      </c>
      <c r="K8" s="30">
        <v>5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 t="s">
        <v>13</v>
      </c>
      <c r="B9" s="29">
        <v>5</v>
      </c>
      <c r="C9" s="34">
        <v>44</v>
      </c>
      <c r="D9" s="30">
        <v>25</v>
      </c>
      <c r="E9" s="29">
        <v>7</v>
      </c>
      <c r="F9" s="34">
        <v>37</v>
      </c>
      <c r="G9" s="30">
        <v>30</v>
      </c>
      <c r="H9" s="29">
        <v>7</v>
      </c>
      <c r="I9" s="34">
        <v>9</v>
      </c>
      <c r="J9" s="34">
        <v>34</v>
      </c>
      <c r="K9" s="30">
        <v>24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 t="s">
        <v>14</v>
      </c>
      <c r="B10" s="29">
        <v>20</v>
      </c>
      <c r="C10" s="34">
        <v>180</v>
      </c>
      <c r="D10" s="30">
        <v>67</v>
      </c>
      <c r="E10" s="29">
        <v>28</v>
      </c>
      <c r="F10" s="34">
        <v>145</v>
      </c>
      <c r="G10" s="30">
        <v>94</v>
      </c>
      <c r="H10" s="29">
        <v>11</v>
      </c>
      <c r="I10" s="34">
        <v>20</v>
      </c>
      <c r="J10" s="34">
        <v>157</v>
      </c>
      <c r="K10" s="30">
        <v>79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 t="s">
        <v>15</v>
      </c>
      <c r="B11" s="29">
        <v>28</v>
      </c>
      <c r="C11" s="34">
        <v>342</v>
      </c>
      <c r="D11" s="30">
        <v>113</v>
      </c>
      <c r="E11" s="29">
        <v>41</v>
      </c>
      <c r="F11" s="34">
        <v>282</v>
      </c>
      <c r="G11" s="30">
        <v>160</v>
      </c>
      <c r="H11" s="29">
        <v>22</v>
      </c>
      <c r="I11" s="34">
        <v>43</v>
      </c>
      <c r="J11" s="34">
        <v>264</v>
      </c>
      <c r="K11" s="30">
        <v>154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 t="s">
        <v>16</v>
      </c>
      <c r="B12" s="29">
        <v>13</v>
      </c>
      <c r="C12" s="34">
        <v>375</v>
      </c>
      <c r="D12" s="30">
        <v>124</v>
      </c>
      <c r="E12" s="29">
        <v>37</v>
      </c>
      <c r="F12" s="34">
        <v>333</v>
      </c>
      <c r="G12" s="30">
        <v>142</v>
      </c>
      <c r="H12" s="29">
        <v>23</v>
      </c>
      <c r="I12" s="34">
        <v>54</v>
      </c>
      <c r="J12" s="34">
        <v>281</v>
      </c>
      <c r="K12" s="30">
        <v>154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 t="s">
        <v>17</v>
      </c>
      <c r="B13" s="29">
        <v>13</v>
      </c>
      <c r="C13" s="34">
        <v>709</v>
      </c>
      <c r="D13" s="30">
        <v>235</v>
      </c>
      <c r="E13" s="29">
        <v>51</v>
      </c>
      <c r="F13" s="34">
        <v>663</v>
      </c>
      <c r="G13" s="30">
        <v>243</v>
      </c>
      <c r="H13" s="29">
        <v>52</v>
      </c>
      <c r="I13" s="34">
        <v>97</v>
      </c>
      <c r="J13" s="34">
        <v>574</v>
      </c>
      <c r="K13" s="30">
        <v>234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 t="s">
        <v>18</v>
      </c>
      <c r="B14" s="29">
        <v>14</v>
      </c>
      <c r="C14" s="34">
        <v>571</v>
      </c>
      <c r="D14" s="30">
        <v>146</v>
      </c>
      <c r="E14" s="29">
        <v>26</v>
      </c>
      <c r="F14" s="34">
        <v>537</v>
      </c>
      <c r="G14" s="30">
        <v>168</v>
      </c>
      <c r="H14" s="29">
        <v>43</v>
      </c>
      <c r="I14" s="34">
        <v>67</v>
      </c>
      <c r="J14" s="34">
        <v>467</v>
      </c>
      <c r="K14" s="30">
        <v>154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 t="s">
        <v>19</v>
      </c>
      <c r="B15" s="29">
        <v>5</v>
      </c>
      <c r="C15" s="34">
        <v>387</v>
      </c>
      <c r="D15" s="30">
        <v>76</v>
      </c>
      <c r="E15" s="29">
        <v>15</v>
      </c>
      <c r="F15" s="34">
        <v>348</v>
      </c>
      <c r="G15" s="30">
        <v>105</v>
      </c>
      <c r="H15" s="29">
        <v>12</v>
      </c>
      <c r="I15" s="34">
        <v>25</v>
      </c>
      <c r="J15" s="34">
        <v>338</v>
      </c>
      <c r="K15" s="30">
        <v>93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61" t="s">
        <v>20</v>
      </c>
      <c r="B16" s="29">
        <v>2</v>
      </c>
      <c r="C16" s="34">
        <v>94</v>
      </c>
      <c r="D16" s="30">
        <v>11</v>
      </c>
      <c r="E16" s="29">
        <v>3</v>
      </c>
      <c r="F16" s="34">
        <v>91</v>
      </c>
      <c r="G16" s="30">
        <v>13</v>
      </c>
      <c r="H16" s="29">
        <v>2</v>
      </c>
      <c r="I16" s="34">
        <v>7</v>
      </c>
      <c r="J16" s="34">
        <v>78</v>
      </c>
      <c r="K16" s="30">
        <v>20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61" t="s">
        <v>21</v>
      </c>
      <c r="B17" s="29" t="s">
        <v>6</v>
      </c>
      <c r="C17" s="34">
        <v>34</v>
      </c>
      <c r="D17" s="30">
        <v>3</v>
      </c>
      <c r="E17" s="29">
        <v>3</v>
      </c>
      <c r="F17" s="34">
        <v>23</v>
      </c>
      <c r="G17" s="30">
        <v>11</v>
      </c>
      <c r="H17" s="29" t="s">
        <v>6</v>
      </c>
      <c r="I17" s="34" t="s">
        <v>6</v>
      </c>
      <c r="J17" s="34">
        <v>34</v>
      </c>
      <c r="K17" s="30">
        <v>3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61" t="s">
        <v>22</v>
      </c>
      <c r="B18" s="29" t="s">
        <v>6</v>
      </c>
      <c r="C18" s="34">
        <v>7</v>
      </c>
      <c r="D18" s="30">
        <v>1</v>
      </c>
      <c r="E18" s="29" t="s">
        <v>6</v>
      </c>
      <c r="F18" s="34">
        <v>6</v>
      </c>
      <c r="G18" s="30">
        <v>2</v>
      </c>
      <c r="H18" s="29" t="s">
        <v>6</v>
      </c>
      <c r="I18" s="34">
        <v>1</v>
      </c>
      <c r="J18" s="34">
        <v>5</v>
      </c>
      <c r="K18" s="30">
        <v>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6.5" thickBot="1" x14ac:dyDescent="0.3">
      <c r="A19" s="71" t="s">
        <v>23</v>
      </c>
      <c r="B19" s="55">
        <v>114</v>
      </c>
      <c r="C19" s="57">
        <v>2783</v>
      </c>
      <c r="D19" s="38">
        <v>820</v>
      </c>
      <c r="E19" s="55">
        <v>219</v>
      </c>
      <c r="F19" s="57">
        <v>2505</v>
      </c>
      <c r="G19" s="38">
        <v>993</v>
      </c>
      <c r="H19" s="55">
        <v>174</v>
      </c>
      <c r="I19" s="57">
        <v>329</v>
      </c>
      <c r="J19" s="57">
        <v>2266</v>
      </c>
      <c r="K19" s="38">
        <v>948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6.5" thickBot="1" x14ac:dyDescent="0.3">
      <c r="A21" s="274" t="s">
        <v>4</v>
      </c>
      <c r="B21" s="249"/>
      <c r="C21" s="249"/>
      <c r="D21" s="249"/>
      <c r="E21" s="249"/>
      <c r="F21" s="249"/>
      <c r="G21" s="249"/>
      <c r="H21" s="249"/>
      <c r="I21" s="249"/>
      <c r="J21" s="249"/>
      <c r="K21" s="249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69" t="s">
        <v>9</v>
      </c>
      <c r="B22" s="245" t="s">
        <v>726</v>
      </c>
      <c r="C22" s="246"/>
      <c r="D22" s="262"/>
      <c r="E22" s="245" t="s">
        <v>727</v>
      </c>
      <c r="F22" s="246"/>
      <c r="G22" s="262"/>
      <c r="H22" s="245" t="s">
        <v>728</v>
      </c>
      <c r="I22" s="246"/>
      <c r="J22" s="246"/>
      <c r="K22" s="262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30.75" thickBot="1" x14ac:dyDescent="0.3">
      <c r="A23" s="270"/>
      <c r="B23" s="11" t="s">
        <v>726</v>
      </c>
      <c r="C23" s="12" t="s">
        <v>729</v>
      </c>
      <c r="D23" s="13" t="s">
        <v>289</v>
      </c>
      <c r="E23" s="11" t="s">
        <v>727</v>
      </c>
      <c r="F23" s="12" t="s">
        <v>730</v>
      </c>
      <c r="G23" s="13" t="s">
        <v>289</v>
      </c>
      <c r="H23" s="11" t="s">
        <v>514</v>
      </c>
      <c r="I23" s="12" t="s">
        <v>515</v>
      </c>
      <c r="J23" s="12" t="s">
        <v>731</v>
      </c>
      <c r="K23" s="13" t="s">
        <v>289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77" t="s">
        <v>10</v>
      </c>
      <c r="B24" s="26">
        <v>23</v>
      </c>
      <c r="C24" s="32">
        <v>17</v>
      </c>
      <c r="D24" s="27">
        <v>4</v>
      </c>
      <c r="E24" s="26">
        <v>4</v>
      </c>
      <c r="F24" s="32">
        <v>28</v>
      </c>
      <c r="G24" s="27">
        <v>12</v>
      </c>
      <c r="H24" s="26" t="s">
        <v>6</v>
      </c>
      <c r="I24" s="32" t="s">
        <v>6</v>
      </c>
      <c r="J24" s="32">
        <v>25</v>
      </c>
      <c r="K24" s="27">
        <v>19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61" t="s">
        <v>11</v>
      </c>
      <c r="B25" s="29">
        <v>4</v>
      </c>
      <c r="C25" s="34">
        <v>12</v>
      </c>
      <c r="D25" s="30">
        <v>7</v>
      </c>
      <c r="E25" s="29" t="s">
        <v>6</v>
      </c>
      <c r="F25" s="34">
        <v>13</v>
      </c>
      <c r="G25" s="30">
        <v>10</v>
      </c>
      <c r="H25" s="29">
        <v>1</v>
      </c>
      <c r="I25" s="34">
        <v>4</v>
      </c>
      <c r="J25" s="34">
        <v>7</v>
      </c>
      <c r="K25" s="30">
        <v>11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61" t="s">
        <v>12</v>
      </c>
      <c r="B26" s="29">
        <v>2</v>
      </c>
      <c r="C26" s="34">
        <v>7</v>
      </c>
      <c r="D26" s="30">
        <v>1</v>
      </c>
      <c r="E26" s="29">
        <v>3</v>
      </c>
      <c r="F26" s="34">
        <v>4</v>
      </c>
      <c r="G26" s="30">
        <v>3</v>
      </c>
      <c r="H26" s="29" t="s">
        <v>6</v>
      </c>
      <c r="I26" s="34" t="s">
        <v>6</v>
      </c>
      <c r="J26" s="34">
        <v>8</v>
      </c>
      <c r="K26" s="30">
        <v>2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" customHeight="1" x14ac:dyDescent="0.25">
      <c r="A27" s="61" t="s">
        <v>13</v>
      </c>
      <c r="B27" s="29">
        <v>14</v>
      </c>
      <c r="C27" s="34">
        <v>91</v>
      </c>
      <c r="D27" s="30">
        <v>34</v>
      </c>
      <c r="E27" s="29">
        <v>9</v>
      </c>
      <c r="F27" s="34">
        <v>81</v>
      </c>
      <c r="G27" s="30">
        <v>49</v>
      </c>
      <c r="H27" s="29">
        <v>13</v>
      </c>
      <c r="I27" s="34">
        <v>10</v>
      </c>
      <c r="J27" s="34">
        <v>71</v>
      </c>
      <c r="K27" s="30">
        <v>45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61" t="s">
        <v>14</v>
      </c>
      <c r="B28" s="29">
        <v>61</v>
      </c>
      <c r="C28" s="34">
        <v>386</v>
      </c>
      <c r="D28" s="30">
        <v>101</v>
      </c>
      <c r="E28" s="29">
        <v>37</v>
      </c>
      <c r="F28" s="34">
        <v>310</v>
      </c>
      <c r="G28" s="30">
        <v>201</v>
      </c>
      <c r="H28" s="29">
        <v>31</v>
      </c>
      <c r="I28" s="34">
        <v>42</v>
      </c>
      <c r="J28" s="34">
        <v>303</v>
      </c>
      <c r="K28" s="30">
        <v>172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61" t="s">
        <v>15</v>
      </c>
      <c r="B29" s="29">
        <v>98</v>
      </c>
      <c r="C29" s="34">
        <v>793</v>
      </c>
      <c r="D29" s="30">
        <v>126</v>
      </c>
      <c r="E29" s="29">
        <v>75</v>
      </c>
      <c r="F29" s="34">
        <v>618</v>
      </c>
      <c r="G29" s="30">
        <v>324</v>
      </c>
      <c r="H29" s="29">
        <v>47</v>
      </c>
      <c r="I29" s="34">
        <v>81</v>
      </c>
      <c r="J29" s="34">
        <v>666</v>
      </c>
      <c r="K29" s="30">
        <v>223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61" t="s">
        <v>16</v>
      </c>
      <c r="B30" s="29">
        <v>27</v>
      </c>
      <c r="C30" s="34">
        <v>589</v>
      </c>
      <c r="D30" s="30">
        <v>97</v>
      </c>
      <c r="E30" s="29">
        <v>42</v>
      </c>
      <c r="F30" s="34">
        <v>518</v>
      </c>
      <c r="G30" s="30">
        <v>153</v>
      </c>
      <c r="H30" s="29">
        <v>29</v>
      </c>
      <c r="I30" s="34">
        <v>64</v>
      </c>
      <c r="J30" s="34">
        <v>456</v>
      </c>
      <c r="K30" s="30">
        <v>164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61" t="s">
        <v>17</v>
      </c>
      <c r="B31" s="29">
        <v>34</v>
      </c>
      <c r="C31" s="34">
        <v>857</v>
      </c>
      <c r="D31" s="30">
        <v>188</v>
      </c>
      <c r="E31" s="29">
        <v>57</v>
      </c>
      <c r="F31" s="34">
        <v>795</v>
      </c>
      <c r="G31" s="30">
        <v>227</v>
      </c>
      <c r="H31" s="29">
        <v>46</v>
      </c>
      <c r="I31" s="34">
        <v>105</v>
      </c>
      <c r="J31" s="34">
        <v>705</v>
      </c>
      <c r="K31" s="30">
        <v>223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61" t="s">
        <v>18</v>
      </c>
      <c r="B32" s="29">
        <v>12</v>
      </c>
      <c r="C32" s="34">
        <v>621</v>
      </c>
      <c r="D32" s="30">
        <v>102</v>
      </c>
      <c r="E32" s="29">
        <v>27</v>
      </c>
      <c r="F32" s="34">
        <v>591</v>
      </c>
      <c r="G32" s="30">
        <v>117</v>
      </c>
      <c r="H32" s="29">
        <v>37</v>
      </c>
      <c r="I32" s="34">
        <v>69</v>
      </c>
      <c r="J32" s="34">
        <v>502</v>
      </c>
      <c r="K32" s="30">
        <v>127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61" t="s">
        <v>19</v>
      </c>
      <c r="B33" s="29">
        <v>5</v>
      </c>
      <c r="C33" s="34">
        <v>277</v>
      </c>
      <c r="D33" s="30">
        <v>22</v>
      </c>
      <c r="E33" s="29">
        <v>16</v>
      </c>
      <c r="F33" s="34">
        <v>256</v>
      </c>
      <c r="G33" s="30">
        <v>32</v>
      </c>
      <c r="H33" s="29">
        <v>12</v>
      </c>
      <c r="I33" s="34">
        <v>29</v>
      </c>
      <c r="J33" s="34">
        <v>213</v>
      </c>
      <c r="K33" s="30">
        <v>50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61" t="s">
        <v>20</v>
      </c>
      <c r="B34" s="29">
        <v>1</v>
      </c>
      <c r="C34" s="34">
        <v>67</v>
      </c>
      <c r="D34" s="30">
        <v>1</v>
      </c>
      <c r="E34" s="29">
        <v>6</v>
      </c>
      <c r="F34" s="34">
        <v>57</v>
      </c>
      <c r="G34" s="30">
        <v>6</v>
      </c>
      <c r="H34" s="29" t="s">
        <v>6</v>
      </c>
      <c r="I34" s="34">
        <v>1</v>
      </c>
      <c r="J34" s="34">
        <v>61</v>
      </c>
      <c r="K34" s="30">
        <v>7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61" t="s">
        <v>21</v>
      </c>
      <c r="B35" s="29" t="s">
        <v>6</v>
      </c>
      <c r="C35" s="34">
        <v>19</v>
      </c>
      <c r="D35" s="30">
        <v>3</v>
      </c>
      <c r="E35" s="29">
        <v>1</v>
      </c>
      <c r="F35" s="34">
        <v>18</v>
      </c>
      <c r="G35" s="30">
        <v>3</v>
      </c>
      <c r="H35" s="29" t="s">
        <v>6</v>
      </c>
      <c r="I35" s="34" t="s">
        <v>6</v>
      </c>
      <c r="J35" s="34">
        <v>18</v>
      </c>
      <c r="K35" s="30">
        <v>4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61" t="s">
        <v>22</v>
      </c>
      <c r="B36" s="29" t="s">
        <v>6</v>
      </c>
      <c r="C36" s="34">
        <v>5</v>
      </c>
      <c r="D36" s="30">
        <v>1</v>
      </c>
      <c r="E36" s="29" t="s">
        <v>6</v>
      </c>
      <c r="F36" s="34">
        <v>5</v>
      </c>
      <c r="G36" s="30">
        <v>1</v>
      </c>
      <c r="H36" s="29" t="s">
        <v>6</v>
      </c>
      <c r="I36" s="34" t="s">
        <v>6</v>
      </c>
      <c r="J36" s="34">
        <v>5</v>
      </c>
      <c r="K36" s="30"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6.5" thickBot="1" x14ac:dyDescent="0.3">
      <c r="A37" s="71" t="s">
        <v>24</v>
      </c>
      <c r="B37" s="55">
        <v>281</v>
      </c>
      <c r="C37" s="57">
        <v>3741</v>
      </c>
      <c r="D37" s="38">
        <v>687</v>
      </c>
      <c r="E37" s="55">
        <v>277</v>
      </c>
      <c r="F37" s="57">
        <v>3294</v>
      </c>
      <c r="G37" s="38">
        <v>1138</v>
      </c>
      <c r="H37" s="55">
        <v>216</v>
      </c>
      <c r="I37" s="57">
        <v>405</v>
      </c>
      <c r="J37" s="57">
        <v>3040</v>
      </c>
      <c r="K37" s="38">
        <v>1048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6.5" thickBot="1" x14ac:dyDescent="0.3">
      <c r="A39" s="275" t="s">
        <v>7</v>
      </c>
      <c r="B39" s="278"/>
      <c r="C39" s="278"/>
      <c r="D39" s="278"/>
      <c r="E39" s="278"/>
      <c r="F39" s="278"/>
      <c r="G39" s="278"/>
      <c r="H39" s="278"/>
      <c r="I39" s="278"/>
      <c r="J39" s="278"/>
      <c r="K39" s="27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69" t="s">
        <v>9</v>
      </c>
      <c r="B40" s="245" t="s">
        <v>726</v>
      </c>
      <c r="C40" s="246"/>
      <c r="D40" s="262"/>
      <c r="E40" s="245" t="s">
        <v>727</v>
      </c>
      <c r="F40" s="246"/>
      <c r="G40" s="262"/>
      <c r="H40" s="245" t="s">
        <v>728</v>
      </c>
      <c r="I40" s="246"/>
      <c r="J40" s="246"/>
      <c r="K40" s="262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30.75" thickBot="1" x14ac:dyDescent="0.3">
      <c r="A41" s="270"/>
      <c r="B41" s="11" t="s">
        <v>726</v>
      </c>
      <c r="C41" s="12" t="s">
        <v>729</v>
      </c>
      <c r="D41" s="13" t="s">
        <v>289</v>
      </c>
      <c r="E41" s="11" t="s">
        <v>727</v>
      </c>
      <c r="F41" s="12" t="s">
        <v>730</v>
      </c>
      <c r="G41" s="13" t="s">
        <v>289</v>
      </c>
      <c r="H41" s="11" t="s">
        <v>514</v>
      </c>
      <c r="I41" s="12" t="s">
        <v>515</v>
      </c>
      <c r="J41" s="12" t="s">
        <v>731</v>
      </c>
      <c r="K41" s="13" t="s">
        <v>289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77" t="s">
        <v>10</v>
      </c>
      <c r="B42" s="26">
        <v>34</v>
      </c>
      <c r="C42" s="32">
        <v>28</v>
      </c>
      <c r="D42" s="27">
        <v>7</v>
      </c>
      <c r="E42" s="26">
        <v>5</v>
      </c>
      <c r="F42" s="32">
        <v>48</v>
      </c>
      <c r="G42" s="27">
        <v>16</v>
      </c>
      <c r="H42" s="26" t="s">
        <v>6</v>
      </c>
      <c r="I42" s="32">
        <v>1</v>
      </c>
      <c r="J42" s="32">
        <v>41</v>
      </c>
      <c r="K42" s="27">
        <v>27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61" t="s">
        <v>11</v>
      </c>
      <c r="B43" s="29">
        <v>6</v>
      </c>
      <c r="C43" s="34">
        <v>31</v>
      </c>
      <c r="D43" s="30">
        <v>20</v>
      </c>
      <c r="E43" s="29">
        <v>2</v>
      </c>
      <c r="F43" s="34">
        <v>28</v>
      </c>
      <c r="G43" s="30">
        <v>27</v>
      </c>
      <c r="H43" s="29">
        <v>3</v>
      </c>
      <c r="I43" s="34">
        <v>7</v>
      </c>
      <c r="J43" s="34">
        <v>18</v>
      </c>
      <c r="K43" s="30">
        <v>29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61" t="s">
        <v>12</v>
      </c>
      <c r="B44" s="29">
        <v>3</v>
      </c>
      <c r="C44" s="34">
        <v>17</v>
      </c>
      <c r="D44" s="30">
        <v>4</v>
      </c>
      <c r="E44" s="29">
        <v>8</v>
      </c>
      <c r="F44" s="34">
        <v>9</v>
      </c>
      <c r="G44" s="30">
        <v>7</v>
      </c>
      <c r="H44" s="29" t="s">
        <v>6</v>
      </c>
      <c r="I44" s="34">
        <v>2</v>
      </c>
      <c r="J44" s="34">
        <v>15</v>
      </c>
      <c r="K44" s="30">
        <v>7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61" t="s">
        <v>13</v>
      </c>
      <c r="B45" s="29">
        <v>19</v>
      </c>
      <c r="C45" s="34">
        <v>135</v>
      </c>
      <c r="D45" s="30">
        <v>59</v>
      </c>
      <c r="E45" s="29">
        <v>16</v>
      </c>
      <c r="F45" s="34">
        <v>118</v>
      </c>
      <c r="G45" s="30">
        <v>79</v>
      </c>
      <c r="H45" s="29">
        <v>20</v>
      </c>
      <c r="I45" s="34">
        <v>19</v>
      </c>
      <c r="J45" s="34">
        <v>105</v>
      </c>
      <c r="K45" s="30">
        <v>69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61" t="s">
        <v>14</v>
      </c>
      <c r="B46" s="29">
        <v>81</v>
      </c>
      <c r="C46" s="34">
        <v>567</v>
      </c>
      <c r="D46" s="30">
        <v>168</v>
      </c>
      <c r="E46" s="29">
        <v>65</v>
      </c>
      <c r="F46" s="34">
        <v>455</v>
      </c>
      <c r="G46" s="30">
        <v>296</v>
      </c>
      <c r="H46" s="29">
        <v>42</v>
      </c>
      <c r="I46" s="34">
        <v>62</v>
      </c>
      <c r="J46" s="34">
        <v>460</v>
      </c>
      <c r="K46" s="30">
        <v>252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61" t="s">
        <v>15</v>
      </c>
      <c r="B47" s="29">
        <v>126</v>
      </c>
      <c r="C47" s="34">
        <v>1135</v>
      </c>
      <c r="D47" s="30">
        <v>239</v>
      </c>
      <c r="E47" s="29">
        <v>116</v>
      </c>
      <c r="F47" s="34">
        <v>900</v>
      </c>
      <c r="G47" s="30">
        <v>484</v>
      </c>
      <c r="H47" s="29">
        <v>69</v>
      </c>
      <c r="I47" s="34">
        <v>124</v>
      </c>
      <c r="J47" s="34">
        <v>930</v>
      </c>
      <c r="K47" s="30">
        <v>377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61" t="s">
        <v>16</v>
      </c>
      <c r="B48" s="29">
        <v>40</v>
      </c>
      <c r="C48" s="34">
        <v>965</v>
      </c>
      <c r="D48" s="30">
        <v>221</v>
      </c>
      <c r="E48" s="29">
        <v>79</v>
      </c>
      <c r="F48" s="34">
        <v>852</v>
      </c>
      <c r="G48" s="30">
        <v>295</v>
      </c>
      <c r="H48" s="29">
        <v>53</v>
      </c>
      <c r="I48" s="34">
        <v>118</v>
      </c>
      <c r="J48" s="34">
        <v>737</v>
      </c>
      <c r="K48" s="30">
        <v>318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" customHeight="1" x14ac:dyDescent="0.25">
      <c r="A49" s="61" t="s">
        <v>17</v>
      </c>
      <c r="B49" s="29">
        <v>47</v>
      </c>
      <c r="C49" s="34">
        <v>1566</v>
      </c>
      <c r="D49" s="30">
        <v>423</v>
      </c>
      <c r="E49" s="29">
        <v>108</v>
      </c>
      <c r="F49" s="34">
        <v>1458</v>
      </c>
      <c r="G49" s="30">
        <v>470</v>
      </c>
      <c r="H49" s="29">
        <v>98</v>
      </c>
      <c r="I49" s="34">
        <v>202</v>
      </c>
      <c r="J49" s="34">
        <v>1279</v>
      </c>
      <c r="K49" s="30">
        <v>457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61" t="s">
        <v>18</v>
      </c>
      <c r="B50" s="29">
        <v>27</v>
      </c>
      <c r="C50" s="34">
        <v>1193</v>
      </c>
      <c r="D50" s="30">
        <v>248</v>
      </c>
      <c r="E50" s="29">
        <v>54</v>
      </c>
      <c r="F50" s="34">
        <v>1129</v>
      </c>
      <c r="G50" s="30">
        <v>285</v>
      </c>
      <c r="H50" s="29">
        <v>80</v>
      </c>
      <c r="I50" s="34">
        <v>136</v>
      </c>
      <c r="J50" s="34">
        <v>969</v>
      </c>
      <c r="K50" s="30">
        <v>283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61" t="s">
        <v>19</v>
      </c>
      <c r="B51" s="29">
        <v>10</v>
      </c>
      <c r="C51" s="34">
        <v>664</v>
      </c>
      <c r="D51" s="30">
        <v>98</v>
      </c>
      <c r="E51" s="29">
        <v>31</v>
      </c>
      <c r="F51" s="34">
        <v>604</v>
      </c>
      <c r="G51" s="30">
        <v>137</v>
      </c>
      <c r="H51" s="29">
        <v>24</v>
      </c>
      <c r="I51" s="34">
        <v>54</v>
      </c>
      <c r="J51" s="34">
        <v>551</v>
      </c>
      <c r="K51" s="30">
        <v>143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61" t="s">
        <v>20</v>
      </c>
      <c r="B52" s="29">
        <v>3</v>
      </c>
      <c r="C52" s="34">
        <v>161</v>
      </c>
      <c r="D52" s="30">
        <v>12</v>
      </c>
      <c r="E52" s="29">
        <v>9</v>
      </c>
      <c r="F52" s="34">
        <v>148</v>
      </c>
      <c r="G52" s="30">
        <v>19</v>
      </c>
      <c r="H52" s="29">
        <v>2</v>
      </c>
      <c r="I52" s="34">
        <v>8</v>
      </c>
      <c r="J52" s="34">
        <v>139</v>
      </c>
      <c r="K52" s="30">
        <v>27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61" t="s">
        <v>21</v>
      </c>
      <c r="B53" s="29" t="s">
        <v>6</v>
      </c>
      <c r="C53" s="34">
        <v>53</v>
      </c>
      <c r="D53" s="30">
        <v>6</v>
      </c>
      <c r="E53" s="29">
        <v>4</v>
      </c>
      <c r="F53" s="34">
        <v>41</v>
      </c>
      <c r="G53" s="30">
        <v>14</v>
      </c>
      <c r="H53" s="29" t="s">
        <v>6</v>
      </c>
      <c r="I53" s="34" t="s">
        <v>6</v>
      </c>
      <c r="J53" s="34">
        <v>52</v>
      </c>
      <c r="K53" s="30">
        <v>7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61" t="s">
        <v>22</v>
      </c>
      <c r="B54" s="29" t="s">
        <v>6</v>
      </c>
      <c r="C54" s="34">
        <v>12</v>
      </c>
      <c r="D54" s="30">
        <v>2</v>
      </c>
      <c r="E54" s="29" t="s">
        <v>6</v>
      </c>
      <c r="F54" s="34">
        <v>11</v>
      </c>
      <c r="G54" s="30">
        <v>3</v>
      </c>
      <c r="H54" s="29" t="s">
        <v>6</v>
      </c>
      <c r="I54" s="34">
        <v>1</v>
      </c>
      <c r="J54" s="34">
        <v>10</v>
      </c>
      <c r="K54" s="30">
        <v>3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6.5" thickBot="1" x14ac:dyDescent="0.3">
      <c r="A55" s="71" t="s">
        <v>7</v>
      </c>
      <c r="B55" s="55">
        <v>396</v>
      </c>
      <c r="C55" s="57">
        <v>6527</v>
      </c>
      <c r="D55" s="38">
        <v>1507</v>
      </c>
      <c r="E55" s="55">
        <v>497</v>
      </c>
      <c r="F55" s="57">
        <v>5801</v>
      </c>
      <c r="G55" s="38">
        <v>2132</v>
      </c>
      <c r="H55" s="55">
        <v>391</v>
      </c>
      <c r="I55" s="57">
        <v>734</v>
      </c>
      <c r="J55" s="57">
        <v>5306</v>
      </c>
      <c r="K55" s="38">
        <v>1999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5" t="s">
        <v>25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15">
    <mergeCell ref="A21:K21"/>
    <mergeCell ref="A3:K3"/>
    <mergeCell ref="A4:A5"/>
    <mergeCell ref="B4:D4"/>
    <mergeCell ref="E4:G4"/>
    <mergeCell ref="H4:K4"/>
    <mergeCell ref="A22:A23"/>
    <mergeCell ref="B22:D22"/>
    <mergeCell ref="E22:G22"/>
    <mergeCell ref="H22:K22"/>
    <mergeCell ref="A40:A41"/>
    <mergeCell ref="B40:D40"/>
    <mergeCell ref="E40:G40"/>
    <mergeCell ref="H40:K40"/>
    <mergeCell ref="A39:K39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9"/>
  <sheetViews>
    <sheetView showGridLines="0" workbookViewId="0">
      <selection activeCell="A2" sqref="A2"/>
    </sheetView>
  </sheetViews>
  <sheetFormatPr defaultRowHeight="15" x14ac:dyDescent="0.25"/>
  <cols>
    <col min="1" max="1" width="39.85546875" customWidth="1"/>
    <col min="2" max="3" width="18.7109375" customWidth="1"/>
  </cols>
  <sheetData>
    <row r="1" spans="1:27" ht="15.75" x14ac:dyDescent="0.25">
      <c r="A1" s="10" t="s">
        <v>845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35.1" customHeight="1" thickBot="1" x14ac:dyDescent="0.3">
      <c r="A3" s="63" t="s">
        <v>1</v>
      </c>
      <c r="B3" s="185" t="s">
        <v>734</v>
      </c>
      <c r="C3" s="186" t="s">
        <v>854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.75" x14ac:dyDescent="0.25">
      <c r="A4" s="61">
        <v>2002</v>
      </c>
      <c r="B4" s="29">
        <v>40.200000000000003</v>
      </c>
      <c r="C4" s="30">
        <v>40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61">
        <v>2003</v>
      </c>
      <c r="B5" s="29">
        <v>40.200000000000003</v>
      </c>
      <c r="C5" s="30">
        <v>40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61">
        <v>2004</v>
      </c>
      <c r="B6" s="29">
        <v>40.799999999999997</v>
      </c>
      <c r="C6" s="30">
        <v>41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61">
        <v>2005</v>
      </c>
      <c r="B7" s="29">
        <v>41</v>
      </c>
      <c r="C7" s="30">
        <v>41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61">
        <v>2006</v>
      </c>
      <c r="B8" s="29">
        <v>41</v>
      </c>
      <c r="C8" s="30">
        <v>41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61">
        <v>2007</v>
      </c>
      <c r="B9" s="29">
        <v>41</v>
      </c>
      <c r="C9" s="30">
        <v>41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61">
        <v>2008</v>
      </c>
      <c r="B10" s="29">
        <v>41.2</v>
      </c>
      <c r="C10" s="30">
        <v>41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61">
        <v>2009</v>
      </c>
      <c r="B11" s="29">
        <v>41.4</v>
      </c>
      <c r="C11" s="30">
        <v>42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61">
        <v>2010</v>
      </c>
      <c r="B12" s="29">
        <v>41.6</v>
      </c>
      <c r="C12" s="30">
        <v>42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61">
        <v>2011</v>
      </c>
      <c r="B13" s="29">
        <v>41.8</v>
      </c>
      <c r="C13" s="30">
        <v>42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61">
        <v>2012</v>
      </c>
      <c r="B14" s="29">
        <v>42.1</v>
      </c>
      <c r="C14" s="30">
        <v>42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61">
        <v>2013</v>
      </c>
      <c r="B15" s="29">
        <v>42.4</v>
      </c>
      <c r="C15" s="30">
        <v>42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61">
        <v>2014</v>
      </c>
      <c r="B16" s="29">
        <v>42.8</v>
      </c>
      <c r="C16" s="30">
        <v>43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61">
        <v>2015</v>
      </c>
      <c r="B17" s="29">
        <v>43</v>
      </c>
      <c r="C17" s="30">
        <v>43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61">
        <v>2016</v>
      </c>
      <c r="B18" s="29">
        <v>43</v>
      </c>
      <c r="C18" s="30">
        <v>43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61">
        <v>2017</v>
      </c>
      <c r="B19" s="29">
        <v>43.3</v>
      </c>
      <c r="C19" s="30">
        <v>43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61">
        <v>2018</v>
      </c>
      <c r="B20" s="29">
        <v>43.4</v>
      </c>
      <c r="C20" s="30">
        <v>44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61">
        <v>2019</v>
      </c>
      <c r="B21" s="29">
        <v>43.6</v>
      </c>
      <c r="C21" s="30">
        <v>44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61">
        <v>2020</v>
      </c>
      <c r="B22" s="29">
        <v>43.5</v>
      </c>
      <c r="C22" s="30">
        <v>44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6.5" thickBot="1" x14ac:dyDescent="0.3">
      <c r="A23" s="191">
        <v>2021</v>
      </c>
      <c r="B23" s="29">
        <v>43.5</v>
      </c>
      <c r="C23" s="29">
        <v>44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5" t="s">
        <v>25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</sheetData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/>
  </sheetViews>
  <sheetFormatPr defaultRowHeight="15" x14ac:dyDescent="0.25"/>
  <cols>
    <col min="1" max="1" width="77.42578125" customWidth="1"/>
    <col min="2" max="15" width="11" customWidth="1"/>
  </cols>
  <sheetData>
    <row r="1" spans="1:27" ht="15.75" x14ac:dyDescent="0.25">
      <c r="A1" s="10" t="s">
        <v>857</v>
      </c>
      <c r="B1" s="1"/>
      <c r="C1" s="1"/>
      <c r="D1" s="1"/>
      <c r="E1" s="1"/>
      <c r="F1" s="1"/>
      <c r="G1" s="1"/>
      <c r="H1" s="1"/>
      <c r="I1" s="1"/>
      <c r="J1" s="187" t="s">
        <v>855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6.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25">
      <c r="A3" s="267" t="s">
        <v>27</v>
      </c>
      <c r="B3" s="261" t="s">
        <v>9</v>
      </c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5" t="s">
        <v>7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6.5" thickBot="1" x14ac:dyDescent="0.3">
      <c r="A4" s="268"/>
      <c r="B4" s="68" t="s">
        <v>10</v>
      </c>
      <c r="C4" s="12" t="s">
        <v>11</v>
      </c>
      <c r="D4" s="12" t="s">
        <v>12</v>
      </c>
      <c r="E4" s="12" t="s">
        <v>13</v>
      </c>
      <c r="F4" s="12" t="s">
        <v>14</v>
      </c>
      <c r="G4" s="12" t="s">
        <v>15</v>
      </c>
      <c r="H4" s="12" t="s">
        <v>16</v>
      </c>
      <c r="I4" s="12" t="s">
        <v>17</v>
      </c>
      <c r="J4" s="12" t="s">
        <v>18</v>
      </c>
      <c r="K4" s="12" t="s">
        <v>19</v>
      </c>
      <c r="L4" s="12" t="s">
        <v>20</v>
      </c>
      <c r="M4" s="12" t="s">
        <v>21</v>
      </c>
      <c r="N4" s="69" t="s">
        <v>22</v>
      </c>
      <c r="O4" s="266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x14ac:dyDescent="0.25">
      <c r="A5" s="25" t="s">
        <v>37</v>
      </c>
      <c r="B5" s="47" t="s">
        <v>6</v>
      </c>
      <c r="C5" s="43">
        <v>7</v>
      </c>
      <c r="D5" s="44">
        <v>93</v>
      </c>
      <c r="E5" s="45">
        <v>49</v>
      </c>
      <c r="F5" s="45">
        <v>392</v>
      </c>
      <c r="G5" s="45">
        <v>1845</v>
      </c>
      <c r="H5" s="45">
        <v>919</v>
      </c>
      <c r="I5" s="46">
        <v>1641</v>
      </c>
      <c r="J5" s="44">
        <v>1304</v>
      </c>
      <c r="K5" s="46">
        <v>662</v>
      </c>
      <c r="L5" s="47">
        <v>113</v>
      </c>
      <c r="M5" s="32">
        <v>33</v>
      </c>
      <c r="N5" s="43">
        <v>8</v>
      </c>
      <c r="O5" s="48">
        <v>7066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x14ac:dyDescent="0.25">
      <c r="A6" s="28" t="s">
        <v>38</v>
      </c>
      <c r="B6" s="50" t="s">
        <v>6</v>
      </c>
      <c r="C6" s="49">
        <v>2</v>
      </c>
      <c r="D6" s="29" t="s">
        <v>6</v>
      </c>
      <c r="E6" s="34">
        <v>17</v>
      </c>
      <c r="F6" s="34">
        <v>8</v>
      </c>
      <c r="G6" s="34">
        <v>17</v>
      </c>
      <c r="H6" s="34">
        <v>5</v>
      </c>
      <c r="I6" s="30">
        <v>64</v>
      </c>
      <c r="J6" s="29">
        <v>31</v>
      </c>
      <c r="K6" s="30">
        <v>14</v>
      </c>
      <c r="L6" s="50">
        <v>3</v>
      </c>
      <c r="M6" s="34" t="s">
        <v>6</v>
      </c>
      <c r="N6" s="49" t="s">
        <v>6</v>
      </c>
      <c r="O6" s="51">
        <v>161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x14ac:dyDescent="0.25">
      <c r="A7" s="28" t="s">
        <v>39</v>
      </c>
      <c r="B7" s="50" t="s">
        <v>6</v>
      </c>
      <c r="C7" s="49" t="s">
        <v>6</v>
      </c>
      <c r="D7" s="29" t="s">
        <v>6</v>
      </c>
      <c r="E7" s="34" t="s">
        <v>6</v>
      </c>
      <c r="F7" s="34">
        <v>6</v>
      </c>
      <c r="G7" s="34">
        <v>11</v>
      </c>
      <c r="H7" s="34">
        <v>43</v>
      </c>
      <c r="I7" s="30">
        <v>50</v>
      </c>
      <c r="J7" s="29">
        <v>46</v>
      </c>
      <c r="K7" s="30">
        <v>22</v>
      </c>
      <c r="L7" s="50">
        <v>3</v>
      </c>
      <c r="M7" s="34" t="s">
        <v>6</v>
      </c>
      <c r="N7" s="49" t="s">
        <v>6</v>
      </c>
      <c r="O7" s="51">
        <v>181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x14ac:dyDescent="0.25">
      <c r="A8" s="28" t="s">
        <v>40</v>
      </c>
      <c r="B8" s="50">
        <v>2</v>
      </c>
      <c r="C8" s="49">
        <v>23</v>
      </c>
      <c r="D8" s="29">
        <v>4</v>
      </c>
      <c r="E8" s="34">
        <v>5</v>
      </c>
      <c r="F8" s="34">
        <v>83</v>
      </c>
      <c r="G8" s="34">
        <v>73</v>
      </c>
      <c r="H8" s="34">
        <v>144</v>
      </c>
      <c r="I8" s="30">
        <v>503</v>
      </c>
      <c r="J8" s="29">
        <v>523</v>
      </c>
      <c r="K8" s="30">
        <v>267</v>
      </c>
      <c r="L8" s="50">
        <v>17</v>
      </c>
      <c r="M8" s="34">
        <v>7</v>
      </c>
      <c r="N8" s="49" t="s">
        <v>6</v>
      </c>
      <c r="O8" s="51">
        <v>1651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x14ac:dyDescent="0.25">
      <c r="A9" s="28" t="s">
        <v>41</v>
      </c>
      <c r="B9" s="50" t="s">
        <v>6</v>
      </c>
      <c r="C9" s="49" t="s">
        <v>6</v>
      </c>
      <c r="D9" s="29">
        <v>3</v>
      </c>
      <c r="E9" s="34">
        <v>6</v>
      </c>
      <c r="F9" s="34">
        <v>15</v>
      </c>
      <c r="G9" s="34">
        <v>23</v>
      </c>
      <c r="H9" s="34">
        <v>40</v>
      </c>
      <c r="I9" s="30">
        <v>88</v>
      </c>
      <c r="J9" s="29">
        <v>53</v>
      </c>
      <c r="K9" s="30">
        <v>13</v>
      </c>
      <c r="L9" s="50">
        <v>3</v>
      </c>
      <c r="M9" s="34" t="s">
        <v>6</v>
      </c>
      <c r="N9" s="49" t="s">
        <v>6</v>
      </c>
      <c r="O9" s="51">
        <v>244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x14ac:dyDescent="0.25">
      <c r="A10" s="28" t="s">
        <v>42</v>
      </c>
      <c r="B10" s="50">
        <v>1</v>
      </c>
      <c r="C10" s="49" t="s">
        <v>6</v>
      </c>
      <c r="D10" s="29" t="s">
        <v>6</v>
      </c>
      <c r="E10" s="34">
        <v>2</v>
      </c>
      <c r="F10" s="34">
        <v>7</v>
      </c>
      <c r="G10" s="34">
        <v>5</v>
      </c>
      <c r="H10" s="34">
        <v>38</v>
      </c>
      <c r="I10" s="30">
        <v>96</v>
      </c>
      <c r="J10" s="29">
        <v>93</v>
      </c>
      <c r="K10" s="30">
        <v>40</v>
      </c>
      <c r="L10" s="50">
        <v>8</v>
      </c>
      <c r="M10" s="34">
        <v>5</v>
      </c>
      <c r="N10" s="49">
        <v>1</v>
      </c>
      <c r="O10" s="51">
        <v>296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x14ac:dyDescent="0.25">
      <c r="A11" s="28" t="s">
        <v>43</v>
      </c>
      <c r="B11" s="50" t="s">
        <v>6</v>
      </c>
      <c r="C11" s="49">
        <v>61</v>
      </c>
      <c r="D11" s="29">
        <v>1</v>
      </c>
      <c r="E11" s="34">
        <v>8</v>
      </c>
      <c r="F11" s="34">
        <v>63</v>
      </c>
      <c r="G11" s="34">
        <v>260</v>
      </c>
      <c r="H11" s="34">
        <v>250</v>
      </c>
      <c r="I11" s="30">
        <v>404</v>
      </c>
      <c r="J11" s="29">
        <v>485</v>
      </c>
      <c r="K11" s="30">
        <v>296</v>
      </c>
      <c r="L11" s="50">
        <v>131</v>
      </c>
      <c r="M11" s="34">
        <v>30</v>
      </c>
      <c r="N11" s="49">
        <v>9</v>
      </c>
      <c r="O11" s="51">
        <v>1998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x14ac:dyDescent="0.25">
      <c r="A12" s="28" t="s">
        <v>44</v>
      </c>
      <c r="B12" s="50" t="s">
        <v>6</v>
      </c>
      <c r="C12" s="49" t="s">
        <v>6</v>
      </c>
      <c r="D12" s="29">
        <v>1</v>
      </c>
      <c r="E12" s="34">
        <v>22</v>
      </c>
      <c r="F12" s="34">
        <v>49</v>
      </c>
      <c r="G12" s="34">
        <v>249</v>
      </c>
      <c r="H12" s="34">
        <v>75</v>
      </c>
      <c r="I12" s="30">
        <v>90</v>
      </c>
      <c r="J12" s="29">
        <v>73</v>
      </c>
      <c r="K12" s="30">
        <v>52</v>
      </c>
      <c r="L12" s="50">
        <v>5</v>
      </c>
      <c r="M12" s="34" t="s">
        <v>6</v>
      </c>
      <c r="N12" s="49" t="s">
        <v>6</v>
      </c>
      <c r="O12" s="51">
        <v>616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x14ac:dyDescent="0.25">
      <c r="A13" s="28" t="s">
        <v>45</v>
      </c>
      <c r="B13" s="50" t="s">
        <v>6</v>
      </c>
      <c r="C13" s="49" t="s">
        <v>6</v>
      </c>
      <c r="D13" s="29" t="s">
        <v>6</v>
      </c>
      <c r="E13" s="34" t="s">
        <v>6</v>
      </c>
      <c r="F13" s="34" t="s">
        <v>6</v>
      </c>
      <c r="G13" s="34" t="s">
        <v>6</v>
      </c>
      <c r="H13" s="34">
        <v>2</v>
      </c>
      <c r="I13" s="30">
        <v>5</v>
      </c>
      <c r="J13" s="29">
        <v>7</v>
      </c>
      <c r="K13" s="30">
        <v>4</v>
      </c>
      <c r="L13" s="50" t="s">
        <v>6</v>
      </c>
      <c r="M13" s="34" t="s">
        <v>6</v>
      </c>
      <c r="N13" s="49" t="s">
        <v>6</v>
      </c>
      <c r="O13" s="51">
        <v>18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x14ac:dyDescent="0.25">
      <c r="A14" s="28" t="s">
        <v>47</v>
      </c>
      <c r="B14" s="50" t="s">
        <v>6</v>
      </c>
      <c r="C14" s="49" t="s">
        <v>6</v>
      </c>
      <c r="D14" s="29" t="s">
        <v>6</v>
      </c>
      <c r="E14" s="34">
        <v>1</v>
      </c>
      <c r="F14" s="34">
        <v>13</v>
      </c>
      <c r="G14" s="34">
        <v>30</v>
      </c>
      <c r="H14" s="34">
        <v>36</v>
      </c>
      <c r="I14" s="30">
        <v>35</v>
      </c>
      <c r="J14" s="29">
        <v>28</v>
      </c>
      <c r="K14" s="30">
        <v>22</v>
      </c>
      <c r="L14" s="50">
        <v>3</v>
      </c>
      <c r="M14" s="34" t="s">
        <v>6</v>
      </c>
      <c r="N14" s="49" t="s">
        <v>6</v>
      </c>
      <c r="O14" s="51">
        <v>168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x14ac:dyDescent="0.25">
      <c r="A15" s="28" t="s">
        <v>46</v>
      </c>
      <c r="B15" s="50" t="s">
        <v>6</v>
      </c>
      <c r="C15" s="49" t="s">
        <v>6</v>
      </c>
      <c r="D15" s="29" t="s">
        <v>6</v>
      </c>
      <c r="E15" s="34" t="s">
        <v>6</v>
      </c>
      <c r="F15" s="34" t="s">
        <v>6</v>
      </c>
      <c r="G15" s="34">
        <v>5</v>
      </c>
      <c r="H15" s="34">
        <v>8</v>
      </c>
      <c r="I15" s="30">
        <v>11</v>
      </c>
      <c r="J15" s="29">
        <v>27</v>
      </c>
      <c r="K15" s="30">
        <v>15</v>
      </c>
      <c r="L15" s="50">
        <v>3</v>
      </c>
      <c r="M15" s="34" t="s">
        <v>6</v>
      </c>
      <c r="N15" s="49" t="s">
        <v>6</v>
      </c>
      <c r="O15" s="51">
        <v>69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x14ac:dyDescent="0.25">
      <c r="A16" s="28" t="s">
        <v>48</v>
      </c>
      <c r="B16" s="50" t="s">
        <v>6</v>
      </c>
      <c r="C16" s="49" t="s">
        <v>6</v>
      </c>
      <c r="D16" s="29" t="s">
        <v>6</v>
      </c>
      <c r="E16" s="34">
        <v>8</v>
      </c>
      <c r="F16" s="34">
        <v>76</v>
      </c>
      <c r="G16" s="34">
        <v>67</v>
      </c>
      <c r="H16" s="34">
        <v>67</v>
      </c>
      <c r="I16" s="30">
        <v>119</v>
      </c>
      <c r="J16" s="29">
        <v>75</v>
      </c>
      <c r="K16" s="30">
        <v>22</v>
      </c>
      <c r="L16" s="50">
        <v>5</v>
      </c>
      <c r="M16" s="34">
        <v>2</v>
      </c>
      <c r="N16" s="49" t="s">
        <v>6</v>
      </c>
      <c r="O16" s="51">
        <v>441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x14ac:dyDescent="0.25">
      <c r="A17" s="28" t="s">
        <v>49</v>
      </c>
      <c r="B17" s="50" t="s">
        <v>6</v>
      </c>
      <c r="C17" s="49" t="s">
        <v>6</v>
      </c>
      <c r="D17" s="29" t="s">
        <v>6</v>
      </c>
      <c r="E17" s="34" t="s">
        <v>6</v>
      </c>
      <c r="F17" s="34">
        <v>8</v>
      </c>
      <c r="G17" s="34">
        <v>28</v>
      </c>
      <c r="H17" s="34">
        <v>17</v>
      </c>
      <c r="I17" s="30">
        <v>42</v>
      </c>
      <c r="J17" s="29">
        <v>53</v>
      </c>
      <c r="K17" s="30">
        <v>23</v>
      </c>
      <c r="L17" s="50">
        <v>3</v>
      </c>
      <c r="M17" s="34">
        <v>1</v>
      </c>
      <c r="N17" s="49" t="s">
        <v>6</v>
      </c>
      <c r="O17" s="51">
        <v>175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x14ac:dyDescent="0.25">
      <c r="A18" s="28" t="s">
        <v>50</v>
      </c>
      <c r="B18" s="50" t="s">
        <v>6</v>
      </c>
      <c r="C18" s="49" t="s">
        <v>6</v>
      </c>
      <c r="D18" s="29" t="s">
        <v>6</v>
      </c>
      <c r="E18" s="34" t="s">
        <v>6</v>
      </c>
      <c r="F18" s="34">
        <v>2</v>
      </c>
      <c r="G18" s="34" t="s">
        <v>6</v>
      </c>
      <c r="H18" s="34">
        <v>2</v>
      </c>
      <c r="I18" s="30">
        <v>4</v>
      </c>
      <c r="J18" s="29">
        <v>3</v>
      </c>
      <c r="K18" s="30">
        <v>2</v>
      </c>
      <c r="L18" s="50" t="s">
        <v>6</v>
      </c>
      <c r="M18" s="34" t="s">
        <v>6</v>
      </c>
      <c r="N18" s="49" t="s">
        <v>6</v>
      </c>
      <c r="O18" s="51">
        <v>13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x14ac:dyDescent="0.25">
      <c r="A19" s="28" t="s">
        <v>51</v>
      </c>
      <c r="B19" s="50" t="s">
        <v>6</v>
      </c>
      <c r="C19" s="49">
        <v>3</v>
      </c>
      <c r="D19" s="29">
        <v>2</v>
      </c>
      <c r="E19" s="34">
        <v>17</v>
      </c>
      <c r="F19" s="34">
        <v>31</v>
      </c>
      <c r="G19" s="34">
        <v>74</v>
      </c>
      <c r="H19" s="34">
        <v>129</v>
      </c>
      <c r="I19" s="30">
        <v>181</v>
      </c>
      <c r="J19" s="29">
        <v>136</v>
      </c>
      <c r="K19" s="30">
        <v>44</v>
      </c>
      <c r="L19" s="50">
        <v>6</v>
      </c>
      <c r="M19" s="34" t="s">
        <v>6</v>
      </c>
      <c r="N19" s="49">
        <v>1</v>
      </c>
      <c r="O19" s="51">
        <v>624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x14ac:dyDescent="0.25">
      <c r="A20" s="28" t="s">
        <v>52</v>
      </c>
      <c r="B20" s="50" t="s">
        <v>6</v>
      </c>
      <c r="C20" s="49">
        <v>1</v>
      </c>
      <c r="D20" s="29" t="s">
        <v>6</v>
      </c>
      <c r="E20" s="34" t="s">
        <v>6</v>
      </c>
      <c r="F20" s="34">
        <v>3</v>
      </c>
      <c r="G20" s="34">
        <v>35</v>
      </c>
      <c r="H20" s="34">
        <v>48</v>
      </c>
      <c r="I20" s="30">
        <v>57</v>
      </c>
      <c r="J20" s="29">
        <v>55</v>
      </c>
      <c r="K20" s="30">
        <v>26</v>
      </c>
      <c r="L20" s="50">
        <v>6</v>
      </c>
      <c r="M20" s="34" t="s">
        <v>6</v>
      </c>
      <c r="N20" s="49" t="s">
        <v>6</v>
      </c>
      <c r="O20" s="51">
        <v>231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x14ac:dyDescent="0.25">
      <c r="A21" s="28" t="s">
        <v>53</v>
      </c>
      <c r="B21" s="50" t="s">
        <v>6</v>
      </c>
      <c r="C21" s="49" t="s">
        <v>6</v>
      </c>
      <c r="D21" s="29" t="s">
        <v>6</v>
      </c>
      <c r="E21" s="34">
        <v>2</v>
      </c>
      <c r="F21" s="34">
        <v>1</v>
      </c>
      <c r="G21" s="34">
        <v>52</v>
      </c>
      <c r="H21" s="34">
        <v>101</v>
      </c>
      <c r="I21" s="30">
        <v>72</v>
      </c>
      <c r="J21" s="29">
        <v>40</v>
      </c>
      <c r="K21" s="30">
        <v>27</v>
      </c>
      <c r="L21" s="50">
        <v>2</v>
      </c>
      <c r="M21" s="34" t="s">
        <v>6</v>
      </c>
      <c r="N21" s="49" t="s">
        <v>6</v>
      </c>
      <c r="O21" s="51">
        <v>297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x14ac:dyDescent="0.25">
      <c r="A22" s="28" t="s">
        <v>54</v>
      </c>
      <c r="B22" s="50" t="s">
        <v>6</v>
      </c>
      <c r="C22" s="49" t="s">
        <v>6</v>
      </c>
      <c r="D22" s="29">
        <v>1</v>
      </c>
      <c r="E22" s="34">
        <v>100</v>
      </c>
      <c r="F22" s="34">
        <v>184</v>
      </c>
      <c r="G22" s="34">
        <v>300</v>
      </c>
      <c r="H22" s="34">
        <v>197</v>
      </c>
      <c r="I22" s="30">
        <v>152</v>
      </c>
      <c r="J22" s="29">
        <v>187</v>
      </c>
      <c r="K22" s="30">
        <v>130</v>
      </c>
      <c r="L22" s="50">
        <v>8</v>
      </c>
      <c r="M22" s="34">
        <v>7</v>
      </c>
      <c r="N22" s="49" t="s">
        <v>6</v>
      </c>
      <c r="O22" s="51">
        <v>1266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x14ac:dyDescent="0.25">
      <c r="A23" s="28" t="s">
        <v>55</v>
      </c>
      <c r="B23" s="50" t="s">
        <v>6</v>
      </c>
      <c r="C23" s="49" t="s">
        <v>6</v>
      </c>
      <c r="D23" s="29">
        <v>34</v>
      </c>
      <c r="E23" s="34">
        <v>11</v>
      </c>
      <c r="F23" s="34">
        <v>35</v>
      </c>
      <c r="G23" s="34">
        <v>73</v>
      </c>
      <c r="H23" s="34">
        <v>59</v>
      </c>
      <c r="I23" s="30">
        <v>82</v>
      </c>
      <c r="J23" s="29">
        <v>57</v>
      </c>
      <c r="K23" s="30">
        <v>23</v>
      </c>
      <c r="L23" s="50">
        <v>4</v>
      </c>
      <c r="M23" s="34" t="s">
        <v>6</v>
      </c>
      <c r="N23" s="49" t="s">
        <v>6</v>
      </c>
      <c r="O23" s="51">
        <v>378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x14ac:dyDescent="0.25">
      <c r="A24" s="28" t="s">
        <v>60</v>
      </c>
      <c r="B24" s="50" t="s">
        <v>6</v>
      </c>
      <c r="C24" s="49" t="s">
        <v>6</v>
      </c>
      <c r="D24" s="29" t="s">
        <v>6</v>
      </c>
      <c r="E24" s="34" t="s">
        <v>6</v>
      </c>
      <c r="F24" s="34" t="s">
        <v>6</v>
      </c>
      <c r="G24" s="34">
        <v>13</v>
      </c>
      <c r="H24" s="34">
        <v>22</v>
      </c>
      <c r="I24" s="30">
        <v>12</v>
      </c>
      <c r="J24" s="29">
        <v>17</v>
      </c>
      <c r="K24" s="30">
        <v>24</v>
      </c>
      <c r="L24" s="50">
        <v>18</v>
      </c>
      <c r="M24" s="34">
        <v>5</v>
      </c>
      <c r="N24" s="49" t="s">
        <v>6</v>
      </c>
      <c r="O24" s="51">
        <v>111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x14ac:dyDescent="0.25">
      <c r="A25" s="28" t="s">
        <v>56</v>
      </c>
      <c r="B25" s="50" t="s">
        <v>6</v>
      </c>
      <c r="C25" s="49" t="s">
        <v>6</v>
      </c>
      <c r="D25" s="29" t="s">
        <v>6</v>
      </c>
      <c r="E25" s="34">
        <v>2</v>
      </c>
      <c r="F25" s="34" t="s">
        <v>6</v>
      </c>
      <c r="G25" s="34">
        <v>2</v>
      </c>
      <c r="H25" s="34">
        <v>27</v>
      </c>
      <c r="I25" s="30">
        <v>38</v>
      </c>
      <c r="J25" s="29">
        <v>39</v>
      </c>
      <c r="K25" s="30">
        <v>22</v>
      </c>
      <c r="L25" s="50">
        <v>3</v>
      </c>
      <c r="M25" s="34">
        <v>2</v>
      </c>
      <c r="N25" s="49" t="s">
        <v>6</v>
      </c>
      <c r="O25" s="51">
        <v>135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x14ac:dyDescent="0.25">
      <c r="A26" s="28" t="s">
        <v>57</v>
      </c>
      <c r="B26" s="50" t="s">
        <v>6</v>
      </c>
      <c r="C26" s="49" t="s">
        <v>6</v>
      </c>
      <c r="D26" s="29">
        <v>2</v>
      </c>
      <c r="E26" s="34">
        <v>1</v>
      </c>
      <c r="F26" s="34">
        <v>17</v>
      </c>
      <c r="G26" s="34">
        <v>69</v>
      </c>
      <c r="H26" s="34">
        <v>13</v>
      </c>
      <c r="I26" s="30">
        <v>123</v>
      </c>
      <c r="J26" s="29">
        <v>119</v>
      </c>
      <c r="K26" s="30">
        <v>53</v>
      </c>
      <c r="L26" s="50">
        <v>15</v>
      </c>
      <c r="M26" s="34">
        <v>5</v>
      </c>
      <c r="N26" s="49">
        <v>1</v>
      </c>
      <c r="O26" s="51">
        <v>418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x14ac:dyDescent="0.25">
      <c r="A27" s="28" t="s">
        <v>58</v>
      </c>
      <c r="B27" s="50" t="s">
        <v>6</v>
      </c>
      <c r="C27" s="49" t="s">
        <v>6</v>
      </c>
      <c r="D27" s="29" t="s">
        <v>6</v>
      </c>
      <c r="E27" s="34">
        <v>2</v>
      </c>
      <c r="F27" s="34">
        <v>138</v>
      </c>
      <c r="G27" s="34">
        <v>100</v>
      </c>
      <c r="H27" s="34">
        <v>313</v>
      </c>
      <c r="I27" s="30">
        <v>207</v>
      </c>
      <c r="J27" s="29">
        <v>123</v>
      </c>
      <c r="K27" s="30">
        <v>51</v>
      </c>
      <c r="L27" s="50">
        <v>10</v>
      </c>
      <c r="M27" s="34">
        <v>4</v>
      </c>
      <c r="N27" s="49" t="s">
        <v>6</v>
      </c>
      <c r="O27" s="51">
        <v>948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x14ac:dyDescent="0.25">
      <c r="A28" s="28" t="s">
        <v>59</v>
      </c>
      <c r="B28" s="50" t="s">
        <v>6</v>
      </c>
      <c r="C28" s="49" t="s">
        <v>6</v>
      </c>
      <c r="D28" s="29" t="s">
        <v>6</v>
      </c>
      <c r="E28" s="34" t="s">
        <v>6</v>
      </c>
      <c r="F28" s="34" t="s">
        <v>6</v>
      </c>
      <c r="G28" s="34">
        <v>2</v>
      </c>
      <c r="H28" s="34">
        <v>1</v>
      </c>
      <c r="I28" s="30">
        <v>8</v>
      </c>
      <c r="J28" s="29">
        <v>16</v>
      </c>
      <c r="K28" s="30">
        <v>6</v>
      </c>
      <c r="L28" s="50">
        <v>2</v>
      </c>
      <c r="M28" s="34">
        <v>1</v>
      </c>
      <c r="N28" s="49">
        <v>1</v>
      </c>
      <c r="O28" s="51">
        <v>37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x14ac:dyDescent="0.25">
      <c r="A29" s="28" t="s">
        <v>61</v>
      </c>
      <c r="B29" s="50" t="s">
        <v>6</v>
      </c>
      <c r="C29" s="49">
        <v>5</v>
      </c>
      <c r="D29" s="29" t="s">
        <v>6</v>
      </c>
      <c r="E29" s="34" t="s">
        <v>6</v>
      </c>
      <c r="F29" s="34" t="s">
        <v>6</v>
      </c>
      <c r="G29" s="34">
        <v>4</v>
      </c>
      <c r="H29" s="34">
        <v>13</v>
      </c>
      <c r="I29" s="30">
        <v>23</v>
      </c>
      <c r="J29" s="29">
        <v>32</v>
      </c>
      <c r="K29" s="30">
        <v>15</v>
      </c>
      <c r="L29" s="50">
        <v>3</v>
      </c>
      <c r="M29" s="34">
        <v>1</v>
      </c>
      <c r="N29" s="49" t="s">
        <v>6</v>
      </c>
      <c r="O29" s="51">
        <v>96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x14ac:dyDescent="0.25">
      <c r="A30" s="28" t="s">
        <v>62</v>
      </c>
      <c r="B30" s="50">
        <v>126</v>
      </c>
      <c r="C30" s="49">
        <v>235</v>
      </c>
      <c r="D30" s="29">
        <v>90</v>
      </c>
      <c r="E30" s="34">
        <v>371</v>
      </c>
      <c r="F30" s="34">
        <v>1174</v>
      </c>
      <c r="G30" s="34">
        <v>1626</v>
      </c>
      <c r="H30" s="34">
        <v>2836</v>
      </c>
      <c r="I30" s="30">
        <v>5053</v>
      </c>
      <c r="J30" s="29">
        <v>3663</v>
      </c>
      <c r="K30" s="30">
        <v>1714</v>
      </c>
      <c r="L30" s="50">
        <v>106</v>
      </c>
      <c r="M30" s="34">
        <v>45</v>
      </c>
      <c r="N30" s="49">
        <v>10</v>
      </c>
      <c r="O30" s="51">
        <v>17049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x14ac:dyDescent="0.25">
      <c r="A31" s="28" t="s">
        <v>63</v>
      </c>
      <c r="B31" s="50" t="s">
        <v>6</v>
      </c>
      <c r="C31" s="49" t="s">
        <v>6</v>
      </c>
      <c r="D31" s="29" t="s">
        <v>6</v>
      </c>
      <c r="E31" s="34">
        <v>2</v>
      </c>
      <c r="F31" s="34">
        <v>65</v>
      </c>
      <c r="G31" s="34">
        <v>157</v>
      </c>
      <c r="H31" s="34">
        <v>92</v>
      </c>
      <c r="I31" s="30">
        <v>83</v>
      </c>
      <c r="J31" s="29">
        <v>82</v>
      </c>
      <c r="K31" s="30">
        <v>43</v>
      </c>
      <c r="L31" s="50">
        <v>8</v>
      </c>
      <c r="M31" s="34">
        <v>3</v>
      </c>
      <c r="N31" s="49" t="s">
        <v>6</v>
      </c>
      <c r="O31" s="51">
        <v>535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x14ac:dyDescent="0.25">
      <c r="A32" s="28" t="s">
        <v>64</v>
      </c>
      <c r="B32" s="50">
        <v>14</v>
      </c>
      <c r="C32" s="49">
        <v>77</v>
      </c>
      <c r="D32" s="29" t="s">
        <v>6</v>
      </c>
      <c r="E32" s="34">
        <v>19</v>
      </c>
      <c r="F32" s="34">
        <v>62</v>
      </c>
      <c r="G32" s="34">
        <v>290</v>
      </c>
      <c r="H32" s="34">
        <v>502</v>
      </c>
      <c r="I32" s="30">
        <v>1024</v>
      </c>
      <c r="J32" s="29">
        <v>1237</v>
      </c>
      <c r="K32" s="30">
        <v>419</v>
      </c>
      <c r="L32" s="50">
        <v>89</v>
      </c>
      <c r="M32" s="34">
        <v>28</v>
      </c>
      <c r="N32" s="49">
        <v>6</v>
      </c>
      <c r="O32" s="51">
        <v>3767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x14ac:dyDescent="0.25">
      <c r="A33" s="28" t="s">
        <v>65</v>
      </c>
      <c r="B33" s="50" t="s">
        <v>6</v>
      </c>
      <c r="C33" s="49" t="s">
        <v>6</v>
      </c>
      <c r="D33" s="29" t="s">
        <v>6</v>
      </c>
      <c r="E33" s="34" t="s">
        <v>6</v>
      </c>
      <c r="F33" s="34">
        <v>3</v>
      </c>
      <c r="G33" s="34">
        <v>8</v>
      </c>
      <c r="H33" s="34">
        <v>25</v>
      </c>
      <c r="I33" s="30">
        <v>37</v>
      </c>
      <c r="J33" s="29">
        <v>43</v>
      </c>
      <c r="K33" s="30">
        <v>23</v>
      </c>
      <c r="L33" s="50">
        <v>3</v>
      </c>
      <c r="M33" s="34" t="s">
        <v>6</v>
      </c>
      <c r="N33" s="49" t="s">
        <v>6</v>
      </c>
      <c r="O33" s="51">
        <v>142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x14ac:dyDescent="0.25">
      <c r="A34" s="28" t="s">
        <v>66</v>
      </c>
      <c r="B34" s="50" t="s">
        <v>6</v>
      </c>
      <c r="C34" s="49" t="s">
        <v>6</v>
      </c>
      <c r="D34" s="29" t="s">
        <v>6</v>
      </c>
      <c r="E34" s="34" t="s">
        <v>6</v>
      </c>
      <c r="F34" s="34">
        <v>10</v>
      </c>
      <c r="G34" s="34">
        <v>18</v>
      </c>
      <c r="H34" s="34">
        <v>25</v>
      </c>
      <c r="I34" s="30">
        <v>53</v>
      </c>
      <c r="J34" s="29">
        <v>55</v>
      </c>
      <c r="K34" s="30">
        <v>24</v>
      </c>
      <c r="L34" s="50">
        <v>5</v>
      </c>
      <c r="M34" s="34">
        <v>1</v>
      </c>
      <c r="N34" s="49" t="s">
        <v>6</v>
      </c>
      <c r="O34" s="51">
        <v>191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x14ac:dyDescent="0.25">
      <c r="A35" s="28" t="s">
        <v>67</v>
      </c>
      <c r="B35" s="50" t="s">
        <v>6</v>
      </c>
      <c r="C35" s="49" t="s">
        <v>6</v>
      </c>
      <c r="D35" s="29" t="s">
        <v>6</v>
      </c>
      <c r="E35" s="34" t="s">
        <v>6</v>
      </c>
      <c r="F35" s="34" t="s">
        <v>6</v>
      </c>
      <c r="G35" s="34">
        <v>5</v>
      </c>
      <c r="H35" s="34">
        <v>19</v>
      </c>
      <c r="I35" s="30">
        <v>45</v>
      </c>
      <c r="J35" s="29">
        <v>18</v>
      </c>
      <c r="K35" s="30">
        <v>7</v>
      </c>
      <c r="L35" s="50">
        <v>1</v>
      </c>
      <c r="M35" s="34" t="s">
        <v>6</v>
      </c>
      <c r="N35" s="49" t="s">
        <v>6</v>
      </c>
      <c r="O35" s="51">
        <v>95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x14ac:dyDescent="0.25">
      <c r="A36" s="28" t="s">
        <v>68</v>
      </c>
      <c r="B36" s="50" t="s">
        <v>6</v>
      </c>
      <c r="C36" s="49">
        <v>35</v>
      </c>
      <c r="D36" s="29">
        <v>25</v>
      </c>
      <c r="E36" s="34">
        <v>263</v>
      </c>
      <c r="F36" s="34">
        <v>75</v>
      </c>
      <c r="G36" s="34">
        <v>153</v>
      </c>
      <c r="H36" s="34">
        <v>209</v>
      </c>
      <c r="I36" s="30">
        <v>319</v>
      </c>
      <c r="J36" s="29">
        <v>421</v>
      </c>
      <c r="K36" s="30">
        <v>178</v>
      </c>
      <c r="L36" s="50">
        <v>49</v>
      </c>
      <c r="M36" s="34">
        <v>15</v>
      </c>
      <c r="N36" s="49">
        <v>4</v>
      </c>
      <c r="O36" s="51">
        <v>1746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x14ac:dyDescent="0.25">
      <c r="A37" s="28" t="s">
        <v>69</v>
      </c>
      <c r="B37" s="50" t="s">
        <v>6</v>
      </c>
      <c r="C37" s="49">
        <v>6</v>
      </c>
      <c r="D37" s="29">
        <v>734</v>
      </c>
      <c r="E37" s="34">
        <v>92</v>
      </c>
      <c r="F37" s="34">
        <v>78</v>
      </c>
      <c r="G37" s="34">
        <v>89</v>
      </c>
      <c r="H37" s="34">
        <v>119</v>
      </c>
      <c r="I37" s="30">
        <v>201</v>
      </c>
      <c r="J37" s="29">
        <v>131</v>
      </c>
      <c r="K37" s="30">
        <v>45</v>
      </c>
      <c r="L37" s="50">
        <v>5</v>
      </c>
      <c r="M37" s="34">
        <v>3</v>
      </c>
      <c r="N37" s="49" t="s">
        <v>6</v>
      </c>
      <c r="O37" s="51">
        <v>1503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x14ac:dyDescent="0.25">
      <c r="A38" s="28" t="s">
        <v>70</v>
      </c>
      <c r="B38" s="50" t="s">
        <v>6</v>
      </c>
      <c r="C38" s="49" t="s">
        <v>6</v>
      </c>
      <c r="D38" s="29" t="s">
        <v>6</v>
      </c>
      <c r="E38" s="34" t="s">
        <v>6</v>
      </c>
      <c r="F38" s="34">
        <v>3</v>
      </c>
      <c r="G38" s="34">
        <v>43</v>
      </c>
      <c r="H38" s="34">
        <v>40</v>
      </c>
      <c r="I38" s="30">
        <v>49</v>
      </c>
      <c r="J38" s="29">
        <v>21</v>
      </c>
      <c r="K38" s="30">
        <v>42</v>
      </c>
      <c r="L38" s="50" t="s">
        <v>6</v>
      </c>
      <c r="M38" s="34">
        <v>2</v>
      </c>
      <c r="N38" s="49">
        <v>1</v>
      </c>
      <c r="O38" s="51">
        <v>201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x14ac:dyDescent="0.25">
      <c r="A39" s="28" t="s">
        <v>71</v>
      </c>
      <c r="B39" s="50" t="s">
        <v>6</v>
      </c>
      <c r="C39" s="49" t="s">
        <v>6</v>
      </c>
      <c r="D39" s="29" t="s">
        <v>6</v>
      </c>
      <c r="E39" s="34">
        <v>3</v>
      </c>
      <c r="F39" s="34">
        <v>8</v>
      </c>
      <c r="G39" s="34">
        <v>10</v>
      </c>
      <c r="H39" s="34">
        <v>9</v>
      </c>
      <c r="I39" s="30">
        <v>11</v>
      </c>
      <c r="J39" s="29">
        <v>13</v>
      </c>
      <c r="K39" s="30">
        <v>5</v>
      </c>
      <c r="L39" s="50">
        <v>3</v>
      </c>
      <c r="M39" s="34" t="s">
        <v>6</v>
      </c>
      <c r="N39" s="49" t="s">
        <v>6</v>
      </c>
      <c r="O39" s="51">
        <v>62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x14ac:dyDescent="0.25">
      <c r="A40" s="28" t="s">
        <v>72</v>
      </c>
      <c r="B40" s="50" t="s">
        <v>6</v>
      </c>
      <c r="C40" s="49">
        <v>114</v>
      </c>
      <c r="D40" s="29" t="s">
        <v>6</v>
      </c>
      <c r="E40" s="34">
        <v>1</v>
      </c>
      <c r="F40" s="34">
        <v>33</v>
      </c>
      <c r="G40" s="34">
        <v>69</v>
      </c>
      <c r="H40" s="34">
        <v>743</v>
      </c>
      <c r="I40" s="30">
        <v>692</v>
      </c>
      <c r="J40" s="29">
        <v>1382</v>
      </c>
      <c r="K40" s="30">
        <v>600</v>
      </c>
      <c r="L40" s="50">
        <v>194</v>
      </c>
      <c r="M40" s="34">
        <v>68</v>
      </c>
      <c r="N40" s="49">
        <v>19</v>
      </c>
      <c r="O40" s="51">
        <v>3915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x14ac:dyDescent="0.25">
      <c r="A41" s="28" t="s">
        <v>73</v>
      </c>
      <c r="B41" s="50" t="s">
        <v>6</v>
      </c>
      <c r="C41" s="49">
        <v>2</v>
      </c>
      <c r="D41" s="29" t="s">
        <v>6</v>
      </c>
      <c r="E41" s="34" t="s">
        <v>6</v>
      </c>
      <c r="F41" s="34" t="s">
        <v>6</v>
      </c>
      <c r="G41" s="34">
        <v>4</v>
      </c>
      <c r="H41" s="34">
        <v>14</v>
      </c>
      <c r="I41" s="30">
        <v>9</v>
      </c>
      <c r="J41" s="29">
        <v>6</v>
      </c>
      <c r="K41" s="30">
        <v>18</v>
      </c>
      <c r="L41" s="50">
        <v>3</v>
      </c>
      <c r="M41" s="34" t="s">
        <v>6</v>
      </c>
      <c r="N41" s="49" t="s">
        <v>6</v>
      </c>
      <c r="O41" s="51">
        <v>56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x14ac:dyDescent="0.25">
      <c r="A42" s="28" t="s">
        <v>74</v>
      </c>
      <c r="B42" s="50" t="s">
        <v>6</v>
      </c>
      <c r="C42" s="49" t="s">
        <v>6</v>
      </c>
      <c r="D42" s="29">
        <v>1</v>
      </c>
      <c r="E42" s="34">
        <v>2</v>
      </c>
      <c r="F42" s="34">
        <v>4</v>
      </c>
      <c r="G42" s="34">
        <v>59</v>
      </c>
      <c r="H42" s="34">
        <v>43</v>
      </c>
      <c r="I42" s="30">
        <v>169</v>
      </c>
      <c r="J42" s="29">
        <v>273</v>
      </c>
      <c r="K42" s="30">
        <v>175</v>
      </c>
      <c r="L42" s="50">
        <v>43</v>
      </c>
      <c r="M42" s="34">
        <v>15</v>
      </c>
      <c r="N42" s="49">
        <v>1</v>
      </c>
      <c r="O42" s="51">
        <v>785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x14ac:dyDescent="0.25">
      <c r="A43" s="28" t="s">
        <v>75</v>
      </c>
      <c r="B43" s="50" t="s">
        <v>6</v>
      </c>
      <c r="C43" s="49">
        <v>9</v>
      </c>
      <c r="D43" s="29">
        <v>11</v>
      </c>
      <c r="E43" s="34">
        <v>43</v>
      </c>
      <c r="F43" s="34">
        <v>64</v>
      </c>
      <c r="G43" s="34">
        <v>508</v>
      </c>
      <c r="H43" s="34">
        <v>590</v>
      </c>
      <c r="I43" s="30">
        <v>1300</v>
      </c>
      <c r="J43" s="29">
        <v>1411</v>
      </c>
      <c r="K43" s="30">
        <v>653</v>
      </c>
      <c r="L43" s="50">
        <v>119</v>
      </c>
      <c r="M43" s="34">
        <v>37</v>
      </c>
      <c r="N43" s="49">
        <v>7</v>
      </c>
      <c r="O43" s="51">
        <v>4752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x14ac:dyDescent="0.25">
      <c r="A44" s="28" t="s">
        <v>76</v>
      </c>
      <c r="B44" s="50" t="s">
        <v>6</v>
      </c>
      <c r="C44" s="49" t="s">
        <v>6</v>
      </c>
      <c r="D44" s="29" t="s">
        <v>6</v>
      </c>
      <c r="E44" s="34" t="s">
        <v>6</v>
      </c>
      <c r="F44" s="34">
        <v>22</v>
      </c>
      <c r="G44" s="34">
        <v>29</v>
      </c>
      <c r="H44" s="34">
        <v>44</v>
      </c>
      <c r="I44" s="30">
        <v>351</v>
      </c>
      <c r="J44" s="29">
        <v>110</v>
      </c>
      <c r="K44" s="30">
        <v>32</v>
      </c>
      <c r="L44" s="50">
        <v>4</v>
      </c>
      <c r="M44" s="34">
        <v>1</v>
      </c>
      <c r="N44" s="49" t="s">
        <v>6</v>
      </c>
      <c r="O44" s="51">
        <v>593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x14ac:dyDescent="0.25">
      <c r="A45" s="28" t="s">
        <v>77</v>
      </c>
      <c r="B45" s="50" t="s">
        <v>6</v>
      </c>
      <c r="C45" s="49" t="s">
        <v>6</v>
      </c>
      <c r="D45" s="29" t="s">
        <v>6</v>
      </c>
      <c r="E45" s="34" t="s">
        <v>6</v>
      </c>
      <c r="F45" s="34" t="s">
        <v>6</v>
      </c>
      <c r="G45" s="34">
        <v>1</v>
      </c>
      <c r="H45" s="34">
        <v>4</v>
      </c>
      <c r="I45" s="30">
        <v>22</v>
      </c>
      <c r="J45" s="29">
        <v>36</v>
      </c>
      <c r="K45" s="30">
        <v>24</v>
      </c>
      <c r="L45" s="50" t="s">
        <v>6</v>
      </c>
      <c r="M45" s="34">
        <v>2</v>
      </c>
      <c r="N45" s="49" t="s">
        <v>6</v>
      </c>
      <c r="O45" s="51">
        <v>89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x14ac:dyDescent="0.25">
      <c r="A46" s="28" t="s">
        <v>78</v>
      </c>
      <c r="B46" s="50" t="s">
        <v>6</v>
      </c>
      <c r="C46" s="49" t="s">
        <v>6</v>
      </c>
      <c r="D46" s="29" t="s">
        <v>6</v>
      </c>
      <c r="E46" s="34" t="s">
        <v>6</v>
      </c>
      <c r="F46" s="34" t="s">
        <v>6</v>
      </c>
      <c r="G46" s="34" t="s">
        <v>6</v>
      </c>
      <c r="H46" s="34">
        <v>4</v>
      </c>
      <c r="I46" s="30">
        <v>12</v>
      </c>
      <c r="J46" s="29">
        <v>24</v>
      </c>
      <c r="K46" s="30">
        <v>12</v>
      </c>
      <c r="L46" s="50">
        <v>4</v>
      </c>
      <c r="M46" s="34">
        <v>2</v>
      </c>
      <c r="N46" s="49">
        <v>1</v>
      </c>
      <c r="O46" s="51">
        <v>59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x14ac:dyDescent="0.25">
      <c r="A47" s="28" t="s">
        <v>79</v>
      </c>
      <c r="B47" s="50" t="s">
        <v>6</v>
      </c>
      <c r="C47" s="49">
        <v>7</v>
      </c>
      <c r="D47" s="29" t="s">
        <v>6</v>
      </c>
      <c r="E47" s="34">
        <v>1</v>
      </c>
      <c r="F47" s="34" t="s">
        <v>6</v>
      </c>
      <c r="G47" s="34">
        <v>20</v>
      </c>
      <c r="H47" s="34">
        <v>42</v>
      </c>
      <c r="I47" s="30">
        <v>90</v>
      </c>
      <c r="J47" s="29">
        <v>146</v>
      </c>
      <c r="K47" s="30">
        <v>56</v>
      </c>
      <c r="L47" s="50">
        <v>9</v>
      </c>
      <c r="M47" s="34">
        <v>1</v>
      </c>
      <c r="N47" s="49" t="s">
        <v>6</v>
      </c>
      <c r="O47" s="51">
        <v>372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x14ac:dyDescent="0.25">
      <c r="A48" s="28" t="s">
        <v>80</v>
      </c>
      <c r="B48" s="50" t="s">
        <v>6</v>
      </c>
      <c r="C48" s="49" t="s">
        <v>6</v>
      </c>
      <c r="D48" s="29" t="s">
        <v>6</v>
      </c>
      <c r="E48" s="34">
        <v>4</v>
      </c>
      <c r="F48" s="34">
        <v>10</v>
      </c>
      <c r="G48" s="34">
        <v>6</v>
      </c>
      <c r="H48" s="34">
        <v>18</v>
      </c>
      <c r="I48" s="30">
        <v>36</v>
      </c>
      <c r="J48" s="29">
        <v>45</v>
      </c>
      <c r="K48" s="30">
        <v>17</v>
      </c>
      <c r="L48" s="50">
        <v>4</v>
      </c>
      <c r="M48" s="34" t="s">
        <v>6</v>
      </c>
      <c r="N48" s="49" t="s">
        <v>6</v>
      </c>
      <c r="O48" s="51">
        <v>140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x14ac:dyDescent="0.25">
      <c r="A49" s="28" t="s">
        <v>81</v>
      </c>
      <c r="B49" s="50" t="s">
        <v>6</v>
      </c>
      <c r="C49" s="49" t="s">
        <v>6</v>
      </c>
      <c r="D49" s="29" t="s">
        <v>6</v>
      </c>
      <c r="E49" s="34" t="s">
        <v>6</v>
      </c>
      <c r="F49" s="34" t="s">
        <v>6</v>
      </c>
      <c r="G49" s="34">
        <v>1</v>
      </c>
      <c r="H49" s="34">
        <v>12</v>
      </c>
      <c r="I49" s="30">
        <v>33</v>
      </c>
      <c r="J49" s="29">
        <v>9</v>
      </c>
      <c r="K49" s="30">
        <v>10</v>
      </c>
      <c r="L49" s="50">
        <v>2</v>
      </c>
      <c r="M49" s="34">
        <v>1</v>
      </c>
      <c r="N49" s="49" t="s">
        <v>6</v>
      </c>
      <c r="O49" s="51">
        <v>68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x14ac:dyDescent="0.25">
      <c r="A50" s="28" t="s">
        <v>82</v>
      </c>
      <c r="B50" s="50" t="s">
        <v>6</v>
      </c>
      <c r="C50" s="49" t="s">
        <v>6</v>
      </c>
      <c r="D50" s="29" t="s">
        <v>6</v>
      </c>
      <c r="E50" s="34" t="s">
        <v>6</v>
      </c>
      <c r="F50" s="34">
        <v>1</v>
      </c>
      <c r="G50" s="34">
        <v>8</v>
      </c>
      <c r="H50" s="34">
        <v>12</v>
      </c>
      <c r="I50" s="30">
        <v>26</v>
      </c>
      <c r="J50" s="29">
        <v>38</v>
      </c>
      <c r="K50" s="30">
        <v>22</v>
      </c>
      <c r="L50" s="50">
        <v>2</v>
      </c>
      <c r="M50" s="34" t="s">
        <v>6</v>
      </c>
      <c r="N50" s="49" t="s">
        <v>6</v>
      </c>
      <c r="O50" s="51">
        <v>109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x14ac:dyDescent="0.25">
      <c r="A51" s="28" t="s">
        <v>83</v>
      </c>
      <c r="B51" s="50" t="s">
        <v>6</v>
      </c>
      <c r="C51" s="49" t="s">
        <v>6</v>
      </c>
      <c r="D51" s="29" t="s">
        <v>6</v>
      </c>
      <c r="E51" s="34" t="s">
        <v>6</v>
      </c>
      <c r="F51" s="34" t="s">
        <v>6</v>
      </c>
      <c r="G51" s="34">
        <v>5</v>
      </c>
      <c r="H51" s="34">
        <v>8</v>
      </c>
      <c r="I51" s="30">
        <v>16</v>
      </c>
      <c r="J51" s="29">
        <v>24</v>
      </c>
      <c r="K51" s="30">
        <v>8</v>
      </c>
      <c r="L51" s="50">
        <v>2</v>
      </c>
      <c r="M51" s="34" t="s">
        <v>6</v>
      </c>
      <c r="N51" s="49" t="s">
        <v>6</v>
      </c>
      <c r="O51" s="51">
        <v>63</v>
      </c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x14ac:dyDescent="0.25">
      <c r="A52" s="28" t="s">
        <v>84</v>
      </c>
      <c r="B52" s="50" t="s">
        <v>6</v>
      </c>
      <c r="C52" s="49" t="s">
        <v>6</v>
      </c>
      <c r="D52" s="29" t="s">
        <v>6</v>
      </c>
      <c r="E52" s="34" t="s">
        <v>6</v>
      </c>
      <c r="F52" s="34" t="s">
        <v>6</v>
      </c>
      <c r="G52" s="34">
        <v>8</v>
      </c>
      <c r="H52" s="34">
        <v>35</v>
      </c>
      <c r="I52" s="30">
        <v>61</v>
      </c>
      <c r="J52" s="29">
        <v>75</v>
      </c>
      <c r="K52" s="30">
        <v>25</v>
      </c>
      <c r="L52" s="50">
        <v>2</v>
      </c>
      <c r="M52" s="34">
        <v>3</v>
      </c>
      <c r="N52" s="49" t="s">
        <v>6</v>
      </c>
      <c r="O52" s="51">
        <v>209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x14ac:dyDescent="0.25">
      <c r="A53" s="28" t="s">
        <v>85</v>
      </c>
      <c r="B53" s="50" t="s">
        <v>6</v>
      </c>
      <c r="C53" s="49" t="s">
        <v>6</v>
      </c>
      <c r="D53" s="29" t="s">
        <v>6</v>
      </c>
      <c r="E53" s="34" t="s">
        <v>6</v>
      </c>
      <c r="F53" s="34">
        <v>1</v>
      </c>
      <c r="G53" s="34" t="s">
        <v>6</v>
      </c>
      <c r="H53" s="34" t="s">
        <v>6</v>
      </c>
      <c r="I53" s="30">
        <v>8</v>
      </c>
      <c r="J53" s="29">
        <v>11</v>
      </c>
      <c r="K53" s="30">
        <v>3</v>
      </c>
      <c r="L53" s="50" t="s">
        <v>6</v>
      </c>
      <c r="M53" s="34" t="s">
        <v>6</v>
      </c>
      <c r="N53" s="49" t="s">
        <v>6</v>
      </c>
      <c r="O53" s="51">
        <v>23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x14ac:dyDescent="0.25">
      <c r="A54" s="28" t="s">
        <v>86</v>
      </c>
      <c r="B54" s="50" t="s">
        <v>6</v>
      </c>
      <c r="C54" s="49" t="s">
        <v>6</v>
      </c>
      <c r="D54" s="29" t="s">
        <v>6</v>
      </c>
      <c r="E54" s="34" t="s">
        <v>6</v>
      </c>
      <c r="F54" s="34" t="s">
        <v>6</v>
      </c>
      <c r="G54" s="34">
        <v>1</v>
      </c>
      <c r="H54" s="34">
        <v>2</v>
      </c>
      <c r="I54" s="30">
        <v>8</v>
      </c>
      <c r="J54" s="29">
        <v>11</v>
      </c>
      <c r="K54" s="30">
        <v>11</v>
      </c>
      <c r="L54" s="50">
        <v>1</v>
      </c>
      <c r="M54" s="34">
        <v>1</v>
      </c>
      <c r="N54" s="49" t="s">
        <v>6</v>
      </c>
      <c r="O54" s="51">
        <v>35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x14ac:dyDescent="0.25">
      <c r="A55" s="28" t="s">
        <v>87</v>
      </c>
      <c r="B55" s="50" t="s">
        <v>6</v>
      </c>
      <c r="C55" s="49" t="s">
        <v>6</v>
      </c>
      <c r="D55" s="29" t="s">
        <v>6</v>
      </c>
      <c r="E55" s="34" t="s">
        <v>6</v>
      </c>
      <c r="F55" s="34" t="s">
        <v>6</v>
      </c>
      <c r="G55" s="34" t="s">
        <v>6</v>
      </c>
      <c r="H55" s="34" t="s">
        <v>6</v>
      </c>
      <c r="I55" s="30">
        <v>3</v>
      </c>
      <c r="J55" s="29">
        <v>16</v>
      </c>
      <c r="K55" s="30">
        <v>3</v>
      </c>
      <c r="L55" s="50" t="s">
        <v>6</v>
      </c>
      <c r="M55" s="34" t="s">
        <v>6</v>
      </c>
      <c r="N55" s="49" t="s">
        <v>6</v>
      </c>
      <c r="O55" s="51">
        <v>22</v>
      </c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x14ac:dyDescent="0.25">
      <c r="A56" s="28" t="s">
        <v>88</v>
      </c>
      <c r="B56" s="50" t="s">
        <v>6</v>
      </c>
      <c r="C56" s="49" t="s">
        <v>6</v>
      </c>
      <c r="D56" s="29" t="s">
        <v>6</v>
      </c>
      <c r="E56" s="34" t="s">
        <v>6</v>
      </c>
      <c r="F56" s="34" t="s">
        <v>6</v>
      </c>
      <c r="G56" s="34">
        <v>5</v>
      </c>
      <c r="H56" s="34">
        <v>5</v>
      </c>
      <c r="I56" s="30">
        <v>9</v>
      </c>
      <c r="J56" s="29">
        <v>5</v>
      </c>
      <c r="K56" s="30">
        <v>4</v>
      </c>
      <c r="L56" s="50">
        <v>1</v>
      </c>
      <c r="M56" s="34" t="s">
        <v>6</v>
      </c>
      <c r="N56" s="49" t="s">
        <v>6</v>
      </c>
      <c r="O56" s="51">
        <v>29</v>
      </c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x14ac:dyDescent="0.25">
      <c r="A57" s="28" t="s">
        <v>737</v>
      </c>
      <c r="B57" s="50" t="s">
        <v>6</v>
      </c>
      <c r="C57" s="49" t="s">
        <v>6</v>
      </c>
      <c r="D57" s="29">
        <v>207</v>
      </c>
      <c r="E57" s="34" t="s">
        <v>6</v>
      </c>
      <c r="F57" s="34">
        <v>48</v>
      </c>
      <c r="G57" s="34">
        <v>3</v>
      </c>
      <c r="H57" s="34">
        <v>13</v>
      </c>
      <c r="I57" s="30">
        <v>43</v>
      </c>
      <c r="J57" s="29">
        <v>30</v>
      </c>
      <c r="K57" s="30">
        <v>12</v>
      </c>
      <c r="L57" s="50">
        <v>3</v>
      </c>
      <c r="M57" s="34" t="s">
        <v>6</v>
      </c>
      <c r="N57" s="49" t="s">
        <v>6</v>
      </c>
      <c r="O57" s="51">
        <v>359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x14ac:dyDescent="0.25">
      <c r="A58" s="28" t="s">
        <v>89</v>
      </c>
      <c r="B58" s="50">
        <v>160</v>
      </c>
      <c r="C58" s="49">
        <v>64</v>
      </c>
      <c r="D58" s="29">
        <v>16</v>
      </c>
      <c r="E58" s="34">
        <v>557</v>
      </c>
      <c r="F58" s="34">
        <v>2199</v>
      </c>
      <c r="G58" s="34">
        <v>1988</v>
      </c>
      <c r="H58" s="34">
        <v>2652</v>
      </c>
      <c r="I58" s="30">
        <v>3047</v>
      </c>
      <c r="J58" s="29">
        <v>2181</v>
      </c>
      <c r="K58" s="30">
        <v>745</v>
      </c>
      <c r="L58" s="50">
        <v>130</v>
      </c>
      <c r="M58" s="34">
        <v>37</v>
      </c>
      <c r="N58" s="49">
        <v>11</v>
      </c>
      <c r="O58" s="51">
        <v>13787</v>
      </c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x14ac:dyDescent="0.25">
      <c r="A59" s="28" t="s">
        <v>90</v>
      </c>
      <c r="B59" s="50" t="s">
        <v>6</v>
      </c>
      <c r="C59" s="49">
        <v>1</v>
      </c>
      <c r="D59" s="29">
        <v>1</v>
      </c>
      <c r="E59" s="34">
        <v>3</v>
      </c>
      <c r="F59" s="34">
        <v>25</v>
      </c>
      <c r="G59" s="34">
        <v>100</v>
      </c>
      <c r="H59" s="34">
        <v>102</v>
      </c>
      <c r="I59" s="30">
        <v>141</v>
      </c>
      <c r="J59" s="29">
        <v>297</v>
      </c>
      <c r="K59" s="30">
        <v>78</v>
      </c>
      <c r="L59" s="50">
        <v>11</v>
      </c>
      <c r="M59" s="34">
        <v>3</v>
      </c>
      <c r="N59" s="49" t="s">
        <v>6</v>
      </c>
      <c r="O59" s="51">
        <v>762</v>
      </c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x14ac:dyDescent="0.25">
      <c r="A60" s="28" t="s">
        <v>91</v>
      </c>
      <c r="B60" s="50" t="s">
        <v>6</v>
      </c>
      <c r="C60" s="49" t="s">
        <v>6</v>
      </c>
      <c r="D60" s="29" t="s">
        <v>6</v>
      </c>
      <c r="E60" s="34" t="s">
        <v>6</v>
      </c>
      <c r="F60" s="34">
        <v>2</v>
      </c>
      <c r="G60" s="34">
        <v>18</v>
      </c>
      <c r="H60" s="34">
        <v>63</v>
      </c>
      <c r="I60" s="30">
        <v>190</v>
      </c>
      <c r="J60" s="29">
        <v>110</v>
      </c>
      <c r="K60" s="30">
        <v>43</v>
      </c>
      <c r="L60" s="50">
        <v>8</v>
      </c>
      <c r="M60" s="34">
        <v>3</v>
      </c>
      <c r="N60" s="49" t="s">
        <v>6</v>
      </c>
      <c r="O60" s="51">
        <v>437</v>
      </c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x14ac:dyDescent="0.25">
      <c r="A61" s="28" t="s">
        <v>92</v>
      </c>
      <c r="B61" s="50" t="s">
        <v>6</v>
      </c>
      <c r="C61" s="49">
        <v>36</v>
      </c>
      <c r="D61" s="29">
        <v>81</v>
      </c>
      <c r="E61" s="34">
        <v>35</v>
      </c>
      <c r="F61" s="34">
        <v>87</v>
      </c>
      <c r="G61" s="34">
        <v>356</v>
      </c>
      <c r="H61" s="34">
        <v>660</v>
      </c>
      <c r="I61" s="30">
        <v>1776</v>
      </c>
      <c r="J61" s="29">
        <v>1346</v>
      </c>
      <c r="K61" s="30">
        <v>590</v>
      </c>
      <c r="L61" s="50">
        <v>78</v>
      </c>
      <c r="M61" s="34">
        <v>28</v>
      </c>
      <c r="N61" s="49">
        <v>7</v>
      </c>
      <c r="O61" s="51">
        <v>5080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x14ac:dyDescent="0.25">
      <c r="A62" s="28" t="s">
        <v>93</v>
      </c>
      <c r="B62" s="50" t="s">
        <v>6</v>
      </c>
      <c r="C62" s="49">
        <v>4</v>
      </c>
      <c r="D62" s="29" t="s">
        <v>6</v>
      </c>
      <c r="E62" s="34">
        <v>5</v>
      </c>
      <c r="F62" s="34">
        <v>8</v>
      </c>
      <c r="G62" s="34">
        <v>39</v>
      </c>
      <c r="H62" s="34">
        <v>53</v>
      </c>
      <c r="I62" s="30">
        <v>96</v>
      </c>
      <c r="J62" s="29">
        <v>84</v>
      </c>
      <c r="K62" s="30">
        <v>33</v>
      </c>
      <c r="L62" s="50">
        <v>8</v>
      </c>
      <c r="M62" s="34">
        <v>2</v>
      </c>
      <c r="N62" s="49">
        <v>1</v>
      </c>
      <c r="O62" s="51">
        <v>333</v>
      </c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x14ac:dyDescent="0.25">
      <c r="A63" s="28" t="s">
        <v>94</v>
      </c>
      <c r="B63" s="50" t="s">
        <v>6</v>
      </c>
      <c r="C63" s="49" t="s">
        <v>6</v>
      </c>
      <c r="D63" s="29">
        <v>1</v>
      </c>
      <c r="E63" s="34" t="s">
        <v>6</v>
      </c>
      <c r="F63" s="34" t="s">
        <v>6</v>
      </c>
      <c r="G63" s="34" t="s">
        <v>6</v>
      </c>
      <c r="H63" s="34">
        <v>1</v>
      </c>
      <c r="I63" s="30">
        <v>3</v>
      </c>
      <c r="J63" s="29">
        <v>2</v>
      </c>
      <c r="K63" s="30">
        <v>2</v>
      </c>
      <c r="L63" s="50">
        <v>1</v>
      </c>
      <c r="M63" s="34" t="s">
        <v>6</v>
      </c>
      <c r="N63" s="49" t="s">
        <v>6</v>
      </c>
      <c r="O63" s="51">
        <v>10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x14ac:dyDescent="0.25">
      <c r="A64" s="28" t="s">
        <v>95</v>
      </c>
      <c r="B64" s="50" t="s">
        <v>6</v>
      </c>
      <c r="C64" s="49" t="s">
        <v>6</v>
      </c>
      <c r="D64" s="29" t="s">
        <v>6</v>
      </c>
      <c r="E64" s="34" t="s">
        <v>6</v>
      </c>
      <c r="F64" s="34">
        <v>3</v>
      </c>
      <c r="G64" s="34">
        <v>14</v>
      </c>
      <c r="H64" s="34">
        <v>8</v>
      </c>
      <c r="I64" s="30">
        <v>16</v>
      </c>
      <c r="J64" s="29">
        <v>66</v>
      </c>
      <c r="K64" s="30">
        <v>19</v>
      </c>
      <c r="L64" s="50">
        <v>3</v>
      </c>
      <c r="M64" s="34" t="s">
        <v>6</v>
      </c>
      <c r="N64" s="49" t="s">
        <v>6</v>
      </c>
      <c r="O64" s="51">
        <v>129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x14ac:dyDescent="0.25">
      <c r="A65" s="28" t="s">
        <v>96</v>
      </c>
      <c r="B65" s="50">
        <v>9</v>
      </c>
      <c r="C65" s="49">
        <v>35</v>
      </c>
      <c r="D65" s="29">
        <v>3</v>
      </c>
      <c r="E65" s="34">
        <v>8</v>
      </c>
      <c r="F65" s="34">
        <v>20</v>
      </c>
      <c r="G65" s="34">
        <v>97</v>
      </c>
      <c r="H65" s="34">
        <v>230</v>
      </c>
      <c r="I65" s="30">
        <v>388</v>
      </c>
      <c r="J65" s="29">
        <v>549</v>
      </c>
      <c r="K65" s="30">
        <v>268</v>
      </c>
      <c r="L65" s="50">
        <v>62</v>
      </c>
      <c r="M65" s="34">
        <v>19</v>
      </c>
      <c r="N65" s="49">
        <v>6</v>
      </c>
      <c r="O65" s="51">
        <v>1694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x14ac:dyDescent="0.25">
      <c r="A66" s="28" t="s">
        <v>97</v>
      </c>
      <c r="B66" s="50" t="s">
        <v>6</v>
      </c>
      <c r="C66" s="49">
        <v>7</v>
      </c>
      <c r="D66" s="29" t="s">
        <v>6</v>
      </c>
      <c r="E66" s="34">
        <v>1</v>
      </c>
      <c r="F66" s="34">
        <v>3</v>
      </c>
      <c r="G66" s="34">
        <v>25</v>
      </c>
      <c r="H66" s="34">
        <v>33</v>
      </c>
      <c r="I66" s="30">
        <v>113</v>
      </c>
      <c r="J66" s="29">
        <v>178</v>
      </c>
      <c r="K66" s="30">
        <v>67</v>
      </c>
      <c r="L66" s="50">
        <v>12</v>
      </c>
      <c r="M66" s="34">
        <v>5</v>
      </c>
      <c r="N66" s="49" t="s">
        <v>6</v>
      </c>
      <c r="O66" s="51">
        <v>444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x14ac:dyDescent="0.25">
      <c r="A67" s="28" t="s">
        <v>98</v>
      </c>
      <c r="B67" s="50" t="s">
        <v>6</v>
      </c>
      <c r="C67" s="49" t="s">
        <v>6</v>
      </c>
      <c r="D67" s="29" t="s">
        <v>6</v>
      </c>
      <c r="E67" s="34">
        <v>1</v>
      </c>
      <c r="F67" s="34">
        <v>10</v>
      </c>
      <c r="G67" s="34">
        <v>22</v>
      </c>
      <c r="H67" s="34">
        <v>16</v>
      </c>
      <c r="I67" s="30">
        <v>28</v>
      </c>
      <c r="J67" s="29">
        <v>22</v>
      </c>
      <c r="K67" s="30">
        <v>15</v>
      </c>
      <c r="L67" s="50">
        <v>1</v>
      </c>
      <c r="M67" s="34" t="s">
        <v>6</v>
      </c>
      <c r="N67" s="49" t="s">
        <v>6</v>
      </c>
      <c r="O67" s="51">
        <v>115</v>
      </c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x14ac:dyDescent="0.25">
      <c r="A68" s="28" t="s">
        <v>99</v>
      </c>
      <c r="B68" s="50" t="s">
        <v>6</v>
      </c>
      <c r="C68" s="49" t="s">
        <v>6</v>
      </c>
      <c r="D68" s="29" t="s">
        <v>6</v>
      </c>
      <c r="E68" s="34" t="s">
        <v>6</v>
      </c>
      <c r="F68" s="34">
        <v>1</v>
      </c>
      <c r="G68" s="34">
        <v>1</v>
      </c>
      <c r="H68" s="34">
        <v>17</v>
      </c>
      <c r="I68" s="30">
        <v>19</v>
      </c>
      <c r="J68" s="29">
        <v>32</v>
      </c>
      <c r="K68" s="30">
        <v>43</v>
      </c>
      <c r="L68" s="50" t="s">
        <v>6</v>
      </c>
      <c r="M68" s="34">
        <v>1</v>
      </c>
      <c r="N68" s="49" t="s">
        <v>6</v>
      </c>
      <c r="O68" s="51">
        <v>114</v>
      </c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x14ac:dyDescent="0.25">
      <c r="A69" s="28" t="s">
        <v>100</v>
      </c>
      <c r="B69" s="50" t="s">
        <v>6</v>
      </c>
      <c r="C69" s="49" t="s">
        <v>6</v>
      </c>
      <c r="D69" s="29" t="s">
        <v>6</v>
      </c>
      <c r="E69" s="34">
        <v>4</v>
      </c>
      <c r="F69" s="34">
        <v>5</v>
      </c>
      <c r="G69" s="34">
        <v>4</v>
      </c>
      <c r="H69" s="34">
        <v>10</v>
      </c>
      <c r="I69" s="30">
        <v>9</v>
      </c>
      <c r="J69" s="29">
        <v>14</v>
      </c>
      <c r="K69" s="30">
        <v>8</v>
      </c>
      <c r="L69" s="50">
        <v>2</v>
      </c>
      <c r="M69" s="34" t="s">
        <v>6</v>
      </c>
      <c r="N69" s="49" t="s">
        <v>6</v>
      </c>
      <c r="O69" s="51">
        <v>56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x14ac:dyDescent="0.25">
      <c r="A70" s="28" t="s">
        <v>101</v>
      </c>
      <c r="B70" s="50" t="s">
        <v>6</v>
      </c>
      <c r="C70" s="49" t="s">
        <v>6</v>
      </c>
      <c r="D70" s="29" t="s">
        <v>6</v>
      </c>
      <c r="E70" s="34" t="s">
        <v>6</v>
      </c>
      <c r="F70" s="34" t="s">
        <v>6</v>
      </c>
      <c r="G70" s="34" t="s">
        <v>6</v>
      </c>
      <c r="H70" s="34" t="s">
        <v>6</v>
      </c>
      <c r="I70" s="30">
        <v>2</v>
      </c>
      <c r="J70" s="29">
        <v>4</v>
      </c>
      <c r="K70" s="30">
        <v>3</v>
      </c>
      <c r="L70" s="50">
        <v>1</v>
      </c>
      <c r="M70" s="34" t="s">
        <v>6</v>
      </c>
      <c r="N70" s="49" t="s">
        <v>6</v>
      </c>
      <c r="O70" s="51">
        <v>10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x14ac:dyDescent="0.25">
      <c r="A71" s="28" t="s">
        <v>102</v>
      </c>
      <c r="B71" s="50" t="s">
        <v>6</v>
      </c>
      <c r="C71" s="49" t="s">
        <v>6</v>
      </c>
      <c r="D71" s="29" t="s">
        <v>6</v>
      </c>
      <c r="E71" s="34">
        <v>13</v>
      </c>
      <c r="F71" s="34">
        <v>26</v>
      </c>
      <c r="G71" s="34">
        <v>34</v>
      </c>
      <c r="H71" s="34">
        <v>38</v>
      </c>
      <c r="I71" s="30">
        <v>36</v>
      </c>
      <c r="J71" s="29">
        <v>25</v>
      </c>
      <c r="K71" s="30">
        <v>8</v>
      </c>
      <c r="L71" s="50">
        <v>1</v>
      </c>
      <c r="M71" s="34" t="s">
        <v>6</v>
      </c>
      <c r="N71" s="49" t="s">
        <v>6</v>
      </c>
      <c r="O71" s="51">
        <v>181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x14ac:dyDescent="0.25">
      <c r="A72" s="28" t="s">
        <v>103</v>
      </c>
      <c r="B72" s="50" t="s">
        <v>6</v>
      </c>
      <c r="C72" s="49">
        <v>1</v>
      </c>
      <c r="D72" s="29" t="s">
        <v>6</v>
      </c>
      <c r="E72" s="34">
        <v>11</v>
      </c>
      <c r="F72" s="34">
        <v>46</v>
      </c>
      <c r="G72" s="34">
        <v>68</v>
      </c>
      <c r="H72" s="34">
        <v>72</v>
      </c>
      <c r="I72" s="30">
        <v>66</v>
      </c>
      <c r="J72" s="29">
        <v>78</v>
      </c>
      <c r="K72" s="30">
        <v>30</v>
      </c>
      <c r="L72" s="50">
        <v>5</v>
      </c>
      <c r="M72" s="34" t="s">
        <v>6</v>
      </c>
      <c r="N72" s="49" t="s">
        <v>6</v>
      </c>
      <c r="O72" s="51">
        <v>377</v>
      </c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x14ac:dyDescent="0.25">
      <c r="A73" s="28" t="s">
        <v>104</v>
      </c>
      <c r="B73" s="50" t="s">
        <v>6</v>
      </c>
      <c r="C73" s="49" t="s">
        <v>6</v>
      </c>
      <c r="D73" s="29">
        <v>7</v>
      </c>
      <c r="E73" s="34">
        <v>38</v>
      </c>
      <c r="F73" s="34">
        <v>16</v>
      </c>
      <c r="G73" s="34">
        <v>46</v>
      </c>
      <c r="H73" s="34">
        <v>34</v>
      </c>
      <c r="I73" s="30">
        <v>56</v>
      </c>
      <c r="J73" s="29">
        <v>31</v>
      </c>
      <c r="K73" s="30">
        <v>17</v>
      </c>
      <c r="L73" s="50">
        <v>4</v>
      </c>
      <c r="M73" s="34" t="s">
        <v>6</v>
      </c>
      <c r="N73" s="49" t="s">
        <v>6</v>
      </c>
      <c r="O73" s="51">
        <v>249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x14ac:dyDescent="0.25">
      <c r="A74" s="28" t="s">
        <v>105</v>
      </c>
      <c r="B74" s="50" t="s">
        <v>6</v>
      </c>
      <c r="C74" s="49" t="s">
        <v>6</v>
      </c>
      <c r="D74" s="29" t="s">
        <v>6</v>
      </c>
      <c r="E74" s="34" t="s">
        <v>6</v>
      </c>
      <c r="F74" s="34">
        <v>12</v>
      </c>
      <c r="G74" s="34">
        <v>4</v>
      </c>
      <c r="H74" s="34">
        <v>11</v>
      </c>
      <c r="I74" s="30">
        <v>15</v>
      </c>
      <c r="J74" s="29">
        <v>16</v>
      </c>
      <c r="K74" s="30">
        <v>4</v>
      </c>
      <c r="L74" s="50" t="s">
        <v>6</v>
      </c>
      <c r="M74" s="34" t="s">
        <v>6</v>
      </c>
      <c r="N74" s="49" t="s">
        <v>6</v>
      </c>
      <c r="O74" s="51">
        <v>62</v>
      </c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x14ac:dyDescent="0.25">
      <c r="A75" s="28" t="s">
        <v>106</v>
      </c>
      <c r="B75" s="50" t="s">
        <v>6</v>
      </c>
      <c r="C75" s="49" t="s">
        <v>6</v>
      </c>
      <c r="D75" s="29" t="s">
        <v>6</v>
      </c>
      <c r="E75" s="34" t="s">
        <v>6</v>
      </c>
      <c r="F75" s="34" t="s">
        <v>6</v>
      </c>
      <c r="G75" s="34" t="s">
        <v>6</v>
      </c>
      <c r="H75" s="34">
        <v>1</v>
      </c>
      <c r="I75" s="30" t="s">
        <v>6</v>
      </c>
      <c r="J75" s="29" t="s">
        <v>6</v>
      </c>
      <c r="K75" s="30">
        <v>1</v>
      </c>
      <c r="L75" s="50" t="s">
        <v>6</v>
      </c>
      <c r="M75" s="34" t="s">
        <v>6</v>
      </c>
      <c r="N75" s="49" t="s">
        <v>6</v>
      </c>
      <c r="O75" s="51">
        <v>2</v>
      </c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x14ac:dyDescent="0.25">
      <c r="A76" s="28" t="s">
        <v>107</v>
      </c>
      <c r="B76" s="50" t="s">
        <v>6</v>
      </c>
      <c r="C76" s="49" t="s">
        <v>6</v>
      </c>
      <c r="D76" s="29" t="s">
        <v>6</v>
      </c>
      <c r="E76" s="34" t="s">
        <v>6</v>
      </c>
      <c r="F76" s="34" t="s">
        <v>6</v>
      </c>
      <c r="G76" s="34" t="s">
        <v>6</v>
      </c>
      <c r="H76" s="34">
        <v>1</v>
      </c>
      <c r="I76" s="30">
        <v>2</v>
      </c>
      <c r="J76" s="29">
        <v>1</v>
      </c>
      <c r="K76" s="30">
        <v>2</v>
      </c>
      <c r="L76" s="50" t="s">
        <v>6</v>
      </c>
      <c r="M76" s="34" t="s">
        <v>6</v>
      </c>
      <c r="N76" s="49" t="s">
        <v>6</v>
      </c>
      <c r="O76" s="51">
        <v>6</v>
      </c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x14ac:dyDescent="0.25">
      <c r="A77" s="28" t="s">
        <v>108</v>
      </c>
      <c r="B77" s="50" t="s">
        <v>6</v>
      </c>
      <c r="C77" s="49">
        <v>25</v>
      </c>
      <c r="D77" s="29">
        <v>2</v>
      </c>
      <c r="E77" s="34">
        <v>6</v>
      </c>
      <c r="F77" s="34">
        <v>8</v>
      </c>
      <c r="G77" s="34">
        <v>70</v>
      </c>
      <c r="H77" s="34">
        <v>147</v>
      </c>
      <c r="I77" s="30">
        <v>252</v>
      </c>
      <c r="J77" s="29">
        <v>367</v>
      </c>
      <c r="K77" s="30">
        <v>162</v>
      </c>
      <c r="L77" s="50">
        <v>50</v>
      </c>
      <c r="M77" s="34">
        <v>17</v>
      </c>
      <c r="N77" s="49">
        <v>4</v>
      </c>
      <c r="O77" s="51">
        <v>1110</v>
      </c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x14ac:dyDescent="0.25">
      <c r="A78" s="28" t="s">
        <v>109</v>
      </c>
      <c r="B78" s="50" t="s">
        <v>6</v>
      </c>
      <c r="C78" s="49" t="s">
        <v>6</v>
      </c>
      <c r="D78" s="29">
        <v>2</v>
      </c>
      <c r="E78" s="34">
        <v>305</v>
      </c>
      <c r="F78" s="34">
        <v>81</v>
      </c>
      <c r="G78" s="34">
        <v>25</v>
      </c>
      <c r="H78" s="34">
        <v>17</v>
      </c>
      <c r="I78" s="30">
        <v>22</v>
      </c>
      <c r="J78" s="29">
        <v>9</v>
      </c>
      <c r="K78" s="30">
        <v>7</v>
      </c>
      <c r="L78" s="50">
        <v>2</v>
      </c>
      <c r="M78" s="34" t="s">
        <v>6</v>
      </c>
      <c r="N78" s="49" t="s">
        <v>6</v>
      </c>
      <c r="O78" s="51">
        <v>470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x14ac:dyDescent="0.25">
      <c r="A79" s="28" t="s">
        <v>110</v>
      </c>
      <c r="B79" s="50" t="s">
        <v>6</v>
      </c>
      <c r="C79" s="49" t="s">
        <v>6</v>
      </c>
      <c r="D79" s="29" t="s">
        <v>6</v>
      </c>
      <c r="E79" s="34">
        <v>1</v>
      </c>
      <c r="F79" s="34">
        <v>6</v>
      </c>
      <c r="G79" s="34">
        <v>28</v>
      </c>
      <c r="H79" s="34">
        <v>22</v>
      </c>
      <c r="I79" s="30">
        <v>35</v>
      </c>
      <c r="J79" s="29">
        <v>29</v>
      </c>
      <c r="K79" s="30">
        <v>11</v>
      </c>
      <c r="L79" s="50">
        <v>2</v>
      </c>
      <c r="M79" s="34" t="s">
        <v>6</v>
      </c>
      <c r="N79" s="49" t="s">
        <v>6</v>
      </c>
      <c r="O79" s="51">
        <v>134</v>
      </c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x14ac:dyDescent="0.25">
      <c r="A80" s="28" t="s">
        <v>111</v>
      </c>
      <c r="B80" s="50" t="s">
        <v>6</v>
      </c>
      <c r="C80" s="49">
        <v>16</v>
      </c>
      <c r="D80" s="29">
        <v>4</v>
      </c>
      <c r="E80" s="34">
        <v>1</v>
      </c>
      <c r="F80" s="34">
        <v>2</v>
      </c>
      <c r="G80" s="34">
        <v>26</v>
      </c>
      <c r="H80" s="34">
        <v>59</v>
      </c>
      <c r="I80" s="30">
        <v>63</v>
      </c>
      <c r="J80" s="29">
        <v>56</v>
      </c>
      <c r="K80" s="30">
        <v>59</v>
      </c>
      <c r="L80" s="50">
        <v>22</v>
      </c>
      <c r="M80" s="34">
        <v>3</v>
      </c>
      <c r="N80" s="49">
        <v>1</v>
      </c>
      <c r="O80" s="51">
        <v>312</v>
      </c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6" customHeight="1" x14ac:dyDescent="0.25">
      <c r="A81" s="28" t="s">
        <v>112</v>
      </c>
      <c r="B81" s="50" t="s">
        <v>6</v>
      </c>
      <c r="C81" s="49">
        <v>8</v>
      </c>
      <c r="D81" s="29">
        <v>2</v>
      </c>
      <c r="E81" s="34">
        <v>3</v>
      </c>
      <c r="F81" s="34">
        <v>3</v>
      </c>
      <c r="G81" s="34">
        <v>19</v>
      </c>
      <c r="H81" s="34">
        <v>21</v>
      </c>
      <c r="I81" s="30">
        <v>50</v>
      </c>
      <c r="J81" s="29">
        <v>100</v>
      </c>
      <c r="K81" s="30">
        <v>43</v>
      </c>
      <c r="L81" s="50">
        <v>10</v>
      </c>
      <c r="M81" s="34">
        <v>3</v>
      </c>
      <c r="N81" s="49" t="s">
        <v>6</v>
      </c>
      <c r="O81" s="51">
        <v>262</v>
      </c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x14ac:dyDescent="0.25">
      <c r="A82" s="28" t="s">
        <v>120</v>
      </c>
      <c r="B82" s="50" t="s">
        <v>6</v>
      </c>
      <c r="C82" s="49" t="s">
        <v>6</v>
      </c>
      <c r="D82" s="29">
        <v>1</v>
      </c>
      <c r="E82" s="34">
        <v>1</v>
      </c>
      <c r="F82" s="34">
        <v>5</v>
      </c>
      <c r="G82" s="34">
        <v>13</v>
      </c>
      <c r="H82" s="34">
        <v>35</v>
      </c>
      <c r="I82" s="30">
        <v>65</v>
      </c>
      <c r="J82" s="29">
        <v>102</v>
      </c>
      <c r="K82" s="30">
        <v>59</v>
      </c>
      <c r="L82" s="50">
        <v>8</v>
      </c>
      <c r="M82" s="34">
        <v>4</v>
      </c>
      <c r="N82" s="49" t="s">
        <v>6</v>
      </c>
      <c r="O82" s="51">
        <v>293</v>
      </c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x14ac:dyDescent="0.25">
      <c r="A83" s="28" t="s">
        <v>862</v>
      </c>
      <c r="B83" s="50" t="s">
        <v>6</v>
      </c>
      <c r="C83" s="49" t="s">
        <v>6</v>
      </c>
      <c r="D83" s="29" t="s">
        <v>6</v>
      </c>
      <c r="E83" s="34" t="s">
        <v>6</v>
      </c>
      <c r="F83" s="34">
        <v>1</v>
      </c>
      <c r="G83" s="34">
        <v>5</v>
      </c>
      <c r="H83" s="34">
        <v>13</v>
      </c>
      <c r="I83" s="30">
        <v>67</v>
      </c>
      <c r="J83" s="29">
        <v>47</v>
      </c>
      <c r="K83" s="30">
        <v>13</v>
      </c>
      <c r="L83" s="50">
        <v>4</v>
      </c>
      <c r="M83" s="34">
        <v>1</v>
      </c>
      <c r="N83" s="49" t="s">
        <v>6</v>
      </c>
      <c r="O83" s="51">
        <v>151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x14ac:dyDescent="0.25">
      <c r="A84" s="28" t="s">
        <v>113</v>
      </c>
      <c r="B84" s="50" t="s">
        <v>6</v>
      </c>
      <c r="C84" s="49">
        <v>18</v>
      </c>
      <c r="D84" s="29">
        <v>9</v>
      </c>
      <c r="E84" s="34">
        <v>7</v>
      </c>
      <c r="F84" s="34">
        <v>11</v>
      </c>
      <c r="G84" s="34">
        <v>104</v>
      </c>
      <c r="H84" s="34">
        <v>148</v>
      </c>
      <c r="I84" s="30">
        <v>350</v>
      </c>
      <c r="J84" s="29">
        <v>413</v>
      </c>
      <c r="K84" s="30">
        <v>177</v>
      </c>
      <c r="L84" s="50">
        <v>38</v>
      </c>
      <c r="M84" s="34">
        <v>11</v>
      </c>
      <c r="N84" s="49">
        <v>2</v>
      </c>
      <c r="O84" s="51">
        <v>1288</v>
      </c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x14ac:dyDescent="0.25">
      <c r="A85" s="28" t="s">
        <v>114</v>
      </c>
      <c r="B85" s="50" t="s">
        <v>6</v>
      </c>
      <c r="C85" s="49" t="s">
        <v>6</v>
      </c>
      <c r="D85" s="29" t="s">
        <v>6</v>
      </c>
      <c r="E85" s="34">
        <v>2</v>
      </c>
      <c r="F85" s="34">
        <v>5</v>
      </c>
      <c r="G85" s="34">
        <v>9</v>
      </c>
      <c r="H85" s="34">
        <v>14</v>
      </c>
      <c r="I85" s="30">
        <v>65</v>
      </c>
      <c r="J85" s="29">
        <v>81</v>
      </c>
      <c r="K85" s="30">
        <v>77</v>
      </c>
      <c r="L85" s="50">
        <v>20</v>
      </c>
      <c r="M85" s="34">
        <v>6</v>
      </c>
      <c r="N85" s="49">
        <v>2</v>
      </c>
      <c r="O85" s="51">
        <v>281</v>
      </c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x14ac:dyDescent="0.25">
      <c r="A86" s="28" t="s">
        <v>115</v>
      </c>
      <c r="B86" s="50" t="s">
        <v>6</v>
      </c>
      <c r="C86" s="49" t="s">
        <v>6</v>
      </c>
      <c r="D86" s="29" t="s">
        <v>6</v>
      </c>
      <c r="E86" s="34" t="s">
        <v>6</v>
      </c>
      <c r="F86" s="34">
        <v>44</v>
      </c>
      <c r="G86" s="34">
        <v>8</v>
      </c>
      <c r="H86" s="34">
        <v>17</v>
      </c>
      <c r="I86" s="30">
        <v>13</v>
      </c>
      <c r="J86" s="29">
        <v>11</v>
      </c>
      <c r="K86" s="30">
        <v>5</v>
      </c>
      <c r="L86" s="50">
        <v>1</v>
      </c>
      <c r="M86" s="34" t="s">
        <v>6</v>
      </c>
      <c r="N86" s="49" t="s">
        <v>6</v>
      </c>
      <c r="O86" s="51">
        <v>99</v>
      </c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x14ac:dyDescent="0.25">
      <c r="A87" s="28" t="s">
        <v>116</v>
      </c>
      <c r="B87" s="50" t="s">
        <v>6</v>
      </c>
      <c r="C87" s="49" t="s">
        <v>6</v>
      </c>
      <c r="D87" s="29">
        <v>18</v>
      </c>
      <c r="E87" s="34">
        <v>22</v>
      </c>
      <c r="F87" s="34">
        <v>19</v>
      </c>
      <c r="G87" s="34">
        <v>16</v>
      </c>
      <c r="H87" s="34">
        <v>24</v>
      </c>
      <c r="I87" s="30">
        <v>26</v>
      </c>
      <c r="J87" s="29">
        <v>19</v>
      </c>
      <c r="K87" s="30">
        <v>9</v>
      </c>
      <c r="L87" s="50" t="s">
        <v>6</v>
      </c>
      <c r="M87" s="34" t="s">
        <v>6</v>
      </c>
      <c r="N87" s="49" t="s">
        <v>6</v>
      </c>
      <c r="O87" s="51">
        <v>153</v>
      </c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x14ac:dyDescent="0.25">
      <c r="A88" s="28" t="s">
        <v>117</v>
      </c>
      <c r="B88" s="50" t="s">
        <v>6</v>
      </c>
      <c r="C88" s="49" t="s">
        <v>6</v>
      </c>
      <c r="D88" s="29" t="s">
        <v>6</v>
      </c>
      <c r="E88" s="34" t="s">
        <v>6</v>
      </c>
      <c r="F88" s="34">
        <v>2</v>
      </c>
      <c r="G88" s="34">
        <v>4</v>
      </c>
      <c r="H88" s="34">
        <v>6</v>
      </c>
      <c r="I88" s="30">
        <v>11</v>
      </c>
      <c r="J88" s="29">
        <v>4</v>
      </c>
      <c r="K88" s="30">
        <v>4</v>
      </c>
      <c r="L88" s="50" t="s">
        <v>6</v>
      </c>
      <c r="M88" s="34" t="s">
        <v>6</v>
      </c>
      <c r="N88" s="49">
        <v>1</v>
      </c>
      <c r="O88" s="51">
        <v>32</v>
      </c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x14ac:dyDescent="0.25">
      <c r="A89" s="28" t="s">
        <v>118</v>
      </c>
      <c r="B89" s="50" t="s">
        <v>6</v>
      </c>
      <c r="C89" s="49">
        <v>68</v>
      </c>
      <c r="D89" s="29">
        <v>4</v>
      </c>
      <c r="E89" s="34">
        <v>5</v>
      </c>
      <c r="F89" s="34">
        <v>24</v>
      </c>
      <c r="G89" s="34">
        <v>189</v>
      </c>
      <c r="H89" s="34">
        <v>547</v>
      </c>
      <c r="I89" s="30">
        <v>612</v>
      </c>
      <c r="J89" s="29">
        <v>579</v>
      </c>
      <c r="K89" s="30">
        <v>261</v>
      </c>
      <c r="L89" s="50">
        <v>47</v>
      </c>
      <c r="M89" s="34">
        <v>15</v>
      </c>
      <c r="N89" s="49">
        <v>5</v>
      </c>
      <c r="O89" s="51">
        <v>2356</v>
      </c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x14ac:dyDescent="0.25">
      <c r="A90" s="28" t="s">
        <v>119</v>
      </c>
      <c r="B90" s="50" t="s">
        <v>6</v>
      </c>
      <c r="C90" s="49" t="s">
        <v>6</v>
      </c>
      <c r="D90" s="29" t="s">
        <v>6</v>
      </c>
      <c r="E90" s="34" t="s">
        <v>6</v>
      </c>
      <c r="F90" s="34">
        <v>16</v>
      </c>
      <c r="G90" s="34">
        <v>8</v>
      </c>
      <c r="H90" s="34">
        <v>8</v>
      </c>
      <c r="I90" s="30">
        <v>34</v>
      </c>
      <c r="J90" s="29">
        <v>27</v>
      </c>
      <c r="K90" s="30">
        <v>15</v>
      </c>
      <c r="L90" s="50" t="s">
        <v>6</v>
      </c>
      <c r="M90" s="34">
        <v>1</v>
      </c>
      <c r="N90" s="49" t="s">
        <v>6</v>
      </c>
      <c r="O90" s="51">
        <v>109</v>
      </c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x14ac:dyDescent="0.25">
      <c r="A91" s="28" t="s">
        <v>121</v>
      </c>
      <c r="B91" s="50" t="s">
        <v>6</v>
      </c>
      <c r="C91" s="49">
        <v>3</v>
      </c>
      <c r="D91" s="29" t="s">
        <v>6</v>
      </c>
      <c r="E91" s="34">
        <v>7</v>
      </c>
      <c r="F91" s="34">
        <v>171</v>
      </c>
      <c r="G91" s="34">
        <v>1020</v>
      </c>
      <c r="H91" s="34">
        <v>1175</v>
      </c>
      <c r="I91" s="30">
        <v>1181</v>
      </c>
      <c r="J91" s="29">
        <v>453</v>
      </c>
      <c r="K91" s="30">
        <v>249</v>
      </c>
      <c r="L91" s="50">
        <v>42</v>
      </c>
      <c r="M91" s="34">
        <v>10</v>
      </c>
      <c r="N91" s="49">
        <v>2</v>
      </c>
      <c r="O91" s="51">
        <v>4313</v>
      </c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x14ac:dyDescent="0.25">
      <c r="A92" s="28" t="s">
        <v>122</v>
      </c>
      <c r="B92" s="50" t="s">
        <v>6</v>
      </c>
      <c r="C92" s="49" t="s">
        <v>6</v>
      </c>
      <c r="D92" s="29" t="s">
        <v>6</v>
      </c>
      <c r="E92" s="34" t="s">
        <v>6</v>
      </c>
      <c r="F92" s="34">
        <v>4</v>
      </c>
      <c r="G92" s="34">
        <v>24</v>
      </c>
      <c r="H92" s="34">
        <v>71</v>
      </c>
      <c r="I92" s="30">
        <v>102</v>
      </c>
      <c r="J92" s="29">
        <v>80</v>
      </c>
      <c r="K92" s="30">
        <v>39</v>
      </c>
      <c r="L92" s="50">
        <v>5</v>
      </c>
      <c r="M92" s="34">
        <v>4</v>
      </c>
      <c r="N92" s="49" t="s">
        <v>6</v>
      </c>
      <c r="O92" s="51">
        <v>329</v>
      </c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x14ac:dyDescent="0.25">
      <c r="A93" s="28" t="s">
        <v>123</v>
      </c>
      <c r="B93" s="50">
        <v>246</v>
      </c>
      <c r="C93" s="49">
        <v>101</v>
      </c>
      <c r="D93" s="29">
        <v>68</v>
      </c>
      <c r="E93" s="34">
        <v>66</v>
      </c>
      <c r="F93" s="34">
        <v>7812</v>
      </c>
      <c r="G93" s="34">
        <v>13111</v>
      </c>
      <c r="H93" s="34">
        <v>3559</v>
      </c>
      <c r="I93" s="30">
        <v>5395</v>
      </c>
      <c r="J93" s="29">
        <v>2611</v>
      </c>
      <c r="K93" s="30">
        <v>923</v>
      </c>
      <c r="L93" s="50">
        <v>126</v>
      </c>
      <c r="M93" s="34">
        <v>32</v>
      </c>
      <c r="N93" s="49">
        <v>6</v>
      </c>
      <c r="O93" s="51">
        <v>34056</v>
      </c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x14ac:dyDescent="0.25">
      <c r="A94" s="28" t="s">
        <v>124</v>
      </c>
      <c r="B94" s="50" t="s">
        <v>6</v>
      </c>
      <c r="C94" s="49">
        <v>77</v>
      </c>
      <c r="D94" s="29">
        <v>5</v>
      </c>
      <c r="E94" s="34">
        <v>62</v>
      </c>
      <c r="F94" s="34">
        <v>52</v>
      </c>
      <c r="G94" s="34">
        <v>81</v>
      </c>
      <c r="H94" s="34">
        <v>210</v>
      </c>
      <c r="I94" s="30">
        <v>384</v>
      </c>
      <c r="J94" s="29">
        <v>454</v>
      </c>
      <c r="K94" s="30">
        <v>247</v>
      </c>
      <c r="L94" s="50">
        <v>68</v>
      </c>
      <c r="M94" s="34">
        <v>30</v>
      </c>
      <c r="N94" s="49">
        <v>8</v>
      </c>
      <c r="O94" s="51">
        <v>1678</v>
      </c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x14ac:dyDescent="0.25">
      <c r="A95" s="28" t="s">
        <v>125</v>
      </c>
      <c r="B95" s="50" t="s">
        <v>6</v>
      </c>
      <c r="C95" s="49">
        <v>43</v>
      </c>
      <c r="D95" s="29" t="s">
        <v>6</v>
      </c>
      <c r="E95" s="34">
        <v>153</v>
      </c>
      <c r="F95" s="34">
        <v>202</v>
      </c>
      <c r="G95" s="34">
        <v>713</v>
      </c>
      <c r="H95" s="34">
        <v>719</v>
      </c>
      <c r="I95" s="30">
        <v>819</v>
      </c>
      <c r="J95" s="29">
        <v>491</v>
      </c>
      <c r="K95" s="30">
        <v>160</v>
      </c>
      <c r="L95" s="50">
        <v>29</v>
      </c>
      <c r="M95" s="34">
        <v>11</v>
      </c>
      <c r="N95" s="49">
        <v>3</v>
      </c>
      <c r="O95" s="51">
        <v>3343</v>
      </c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x14ac:dyDescent="0.25">
      <c r="A96" s="28" t="s">
        <v>126</v>
      </c>
      <c r="B96" s="50" t="s">
        <v>6</v>
      </c>
      <c r="C96" s="49">
        <v>22</v>
      </c>
      <c r="D96" s="29">
        <v>4</v>
      </c>
      <c r="E96" s="34">
        <v>3</v>
      </c>
      <c r="F96" s="34">
        <v>15</v>
      </c>
      <c r="G96" s="34">
        <v>32</v>
      </c>
      <c r="H96" s="34">
        <v>287</v>
      </c>
      <c r="I96" s="30">
        <v>263</v>
      </c>
      <c r="J96" s="29">
        <v>325</v>
      </c>
      <c r="K96" s="30">
        <v>246</v>
      </c>
      <c r="L96" s="50">
        <v>33</v>
      </c>
      <c r="M96" s="34">
        <v>13</v>
      </c>
      <c r="N96" s="49">
        <v>2</v>
      </c>
      <c r="O96" s="51">
        <v>1245</v>
      </c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x14ac:dyDescent="0.25">
      <c r="A97" s="28" t="s">
        <v>127</v>
      </c>
      <c r="B97" s="50" t="s">
        <v>6</v>
      </c>
      <c r="C97" s="49">
        <v>435</v>
      </c>
      <c r="D97" s="29">
        <v>286</v>
      </c>
      <c r="E97" s="34">
        <v>2425</v>
      </c>
      <c r="F97" s="34">
        <v>2893</v>
      </c>
      <c r="G97" s="34">
        <v>3294</v>
      </c>
      <c r="H97" s="34">
        <v>1953</v>
      </c>
      <c r="I97" s="30">
        <v>4154</v>
      </c>
      <c r="J97" s="29">
        <v>3844</v>
      </c>
      <c r="K97" s="30">
        <v>1686</v>
      </c>
      <c r="L97" s="50">
        <v>181</v>
      </c>
      <c r="M97" s="34">
        <v>26</v>
      </c>
      <c r="N97" s="49">
        <v>2</v>
      </c>
      <c r="O97" s="51">
        <v>21179</v>
      </c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x14ac:dyDescent="0.25">
      <c r="A98" s="28" t="s">
        <v>128</v>
      </c>
      <c r="B98" s="50" t="s">
        <v>6</v>
      </c>
      <c r="C98" s="49" t="s">
        <v>6</v>
      </c>
      <c r="D98" s="29" t="s">
        <v>6</v>
      </c>
      <c r="E98" s="34" t="s">
        <v>6</v>
      </c>
      <c r="F98" s="34" t="s">
        <v>6</v>
      </c>
      <c r="G98" s="34" t="s">
        <v>6</v>
      </c>
      <c r="H98" s="34">
        <v>1</v>
      </c>
      <c r="I98" s="30">
        <v>16</v>
      </c>
      <c r="J98" s="29">
        <v>5</v>
      </c>
      <c r="K98" s="30">
        <v>4</v>
      </c>
      <c r="L98" s="50">
        <v>1</v>
      </c>
      <c r="M98" s="34">
        <v>1</v>
      </c>
      <c r="N98" s="49" t="s">
        <v>6</v>
      </c>
      <c r="O98" s="51">
        <v>28</v>
      </c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x14ac:dyDescent="0.25">
      <c r="A99" s="28" t="s">
        <v>129</v>
      </c>
      <c r="B99" s="50" t="s">
        <v>6</v>
      </c>
      <c r="C99" s="49">
        <v>12</v>
      </c>
      <c r="D99" s="29" t="s">
        <v>6</v>
      </c>
      <c r="E99" s="34">
        <v>1</v>
      </c>
      <c r="F99" s="34">
        <v>1</v>
      </c>
      <c r="G99" s="34">
        <v>12</v>
      </c>
      <c r="H99" s="34">
        <v>20</v>
      </c>
      <c r="I99" s="30">
        <v>24</v>
      </c>
      <c r="J99" s="29">
        <v>43</v>
      </c>
      <c r="K99" s="30">
        <v>35</v>
      </c>
      <c r="L99" s="50">
        <v>10</v>
      </c>
      <c r="M99" s="34">
        <v>2</v>
      </c>
      <c r="N99" s="49">
        <v>1</v>
      </c>
      <c r="O99" s="51">
        <v>161</v>
      </c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x14ac:dyDescent="0.25">
      <c r="A100" s="28" t="s">
        <v>130</v>
      </c>
      <c r="B100" s="50" t="s">
        <v>6</v>
      </c>
      <c r="C100" s="49">
        <v>9</v>
      </c>
      <c r="D100" s="29">
        <v>4</v>
      </c>
      <c r="E100" s="34">
        <v>23</v>
      </c>
      <c r="F100" s="34">
        <v>154</v>
      </c>
      <c r="G100" s="34">
        <v>216</v>
      </c>
      <c r="H100" s="34">
        <v>496</v>
      </c>
      <c r="I100" s="30">
        <v>400</v>
      </c>
      <c r="J100" s="29">
        <v>309</v>
      </c>
      <c r="K100" s="30">
        <v>120</v>
      </c>
      <c r="L100" s="50">
        <v>30</v>
      </c>
      <c r="M100" s="34">
        <v>10</v>
      </c>
      <c r="N100" s="49">
        <v>1</v>
      </c>
      <c r="O100" s="51">
        <v>1772</v>
      </c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x14ac:dyDescent="0.25">
      <c r="A101" s="28" t="s">
        <v>131</v>
      </c>
      <c r="B101" s="50" t="s">
        <v>6</v>
      </c>
      <c r="C101" s="49" t="s">
        <v>6</v>
      </c>
      <c r="D101" s="29" t="s">
        <v>6</v>
      </c>
      <c r="E101" s="34">
        <v>3</v>
      </c>
      <c r="F101" s="34">
        <v>74</v>
      </c>
      <c r="G101" s="34">
        <v>44</v>
      </c>
      <c r="H101" s="34">
        <v>71</v>
      </c>
      <c r="I101" s="30">
        <v>68</v>
      </c>
      <c r="J101" s="29">
        <v>51</v>
      </c>
      <c r="K101" s="30">
        <v>22</v>
      </c>
      <c r="L101" s="50">
        <v>3</v>
      </c>
      <c r="M101" s="34" t="s">
        <v>6</v>
      </c>
      <c r="N101" s="49" t="s">
        <v>6</v>
      </c>
      <c r="O101" s="51">
        <v>336</v>
      </c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6.5" thickBot="1" x14ac:dyDescent="0.3">
      <c r="A102" s="39" t="s">
        <v>7</v>
      </c>
      <c r="B102" s="58">
        <v>558</v>
      </c>
      <c r="C102" s="56">
        <v>1572</v>
      </c>
      <c r="D102" s="55">
        <v>1727</v>
      </c>
      <c r="E102" s="57">
        <v>4826</v>
      </c>
      <c r="F102" s="57">
        <v>16860</v>
      </c>
      <c r="G102" s="57">
        <v>28350</v>
      </c>
      <c r="H102" s="57">
        <v>21676</v>
      </c>
      <c r="I102" s="38">
        <v>34344</v>
      </c>
      <c r="J102" s="55">
        <v>28504</v>
      </c>
      <c r="K102" s="38">
        <v>12669</v>
      </c>
      <c r="L102" s="58">
        <v>2095</v>
      </c>
      <c r="M102" s="57">
        <v>629</v>
      </c>
      <c r="N102" s="56">
        <v>135</v>
      </c>
      <c r="O102" s="54">
        <v>153945</v>
      </c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x14ac:dyDescent="0.25">
      <c r="A104" s="3" t="s">
        <v>25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</sheetData>
  <mergeCells count="3">
    <mergeCell ref="A3:A4"/>
    <mergeCell ref="B3:N3"/>
    <mergeCell ref="O3:O4"/>
  </mergeCells>
  <hyperlinks>
    <hyperlink ref="J1" location="'Table of Contents'!A1" display="Back to Table of Contents"/>
  </hyperlinks>
  <pageMargins left="0.75" right="0.75" top="1" bottom="1" header="0.5" footer="0.5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ShareHub Document" ma:contentTypeID="0x0101002825A64A6E1845A99A9D8EE8A5686ECB00EFBFDBE7E3C1934384378A76C2BABD35" ma:contentTypeVersion="6" ma:contentTypeDescription="ShareHub Document" ma:contentTypeScope="" ma:versionID="54bd70424a46207756549d9ac940464e">
  <xsd:schema xmlns:xsd="http://www.w3.org/2001/XMLSchema" xmlns:xs="http://www.w3.org/2001/XMLSchema" xmlns:p="http://schemas.microsoft.com/office/2006/metadata/properties" xmlns:ns1="c206c5e1-1e1f-49a1-bf9e-d13b1d92873f" xmlns:ns3="685f9fda-bd71-4433-b331-92feb9553089" targetNamespace="http://schemas.microsoft.com/office/2006/metadata/properties" ma:root="true" ma:fieldsID="bd2d553ea28b56c25f47afdda48b99af" ns1:_="" ns3:_="">
    <xsd:import namespace="c206c5e1-1e1f-49a1-bf9e-d13b1d92873f"/>
    <xsd:import namespace="685f9fda-bd71-4433-b331-92feb9553089"/>
    <xsd:element name="properties">
      <xsd:complexType>
        <xsd:sequence>
          <xsd:element name="documentManagement">
            <xsd:complexType>
              <xsd:all>
                <xsd:element ref="ns1:ShareHubID" minOccurs="0"/>
                <xsd:element ref="ns3:NonRecordJustification" minOccurs="0"/>
                <xsd:element ref="ns1:PMCNotes" minOccurs="0"/>
                <xsd:element ref="ns1:mc5611b894cf49d8aeeb8ebf39dc09bc" minOccurs="0"/>
                <xsd:element ref="ns1:TaxCatchAll" minOccurs="0"/>
                <xsd:element ref="ns1:TaxCatchAllLabel" minOccurs="0"/>
                <xsd:element ref="ns1:jd1c641577414dfdab1686c9d5d0dbd0" minOccurs="0"/>
                <xsd:element ref="ns1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06c5e1-1e1f-49a1-bf9e-d13b1d92873f" elementFormDefault="qualified">
    <xsd:import namespace="http://schemas.microsoft.com/office/2006/documentManagement/types"/>
    <xsd:import namespace="http://schemas.microsoft.com/office/infopath/2007/PartnerControls"/>
    <xsd:element name="ShareHubID" ma:index="0" nillable="true" ma:displayName="Record ID" ma:indexed="true" ma:internalName="ShareHubID">
      <xsd:simpleType>
        <xsd:restriction base="dms:Text">
          <xsd:maxLength value="255"/>
        </xsd:restriction>
      </xsd:simpleType>
    </xsd:element>
    <xsd:element name="PMCNotes" ma:index="6" nillable="true" ma:displayName="Notes" ma:internalName="PMCNotes">
      <xsd:simpleType>
        <xsd:restriction base="dms:Note">
          <xsd:maxLength value="255"/>
        </xsd:restriction>
      </xsd:simpleType>
    </xsd:element>
    <xsd:element name="mc5611b894cf49d8aeeb8ebf39dc09bc" ma:index="8" ma:taxonomy="true" ma:internalName="mc5611b894cf49d8aeeb8ebf39dc09bc" ma:taxonomyFieldName="HPRMSecurityLevel" ma:displayName="Security Classification" ma:default="2;#OFFICIAL|11463c70-78df-4e3b-b0ff-f66cd3cb26ec" ma:fieldId="{6c5611b8-94cf-49d8-aeeb-8ebf39dc09bc}" ma:sspId="fdd71c70-8dda-4116-8995-314ca52d638a" ma:termSetId="ad616a2a-2f34-42df-868f-846f11d5d89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9d55229f-d46a-4a2d-929e-8a7819848a7b}" ma:internalName="TaxCatchAll" ma:showField="CatchAllData" ma:web="c206c5e1-1e1f-49a1-bf9e-d13b1d92873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9d55229f-d46a-4a2d-929e-8a7819848a7b}" ma:internalName="TaxCatchAllLabel" ma:readOnly="true" ma:showField="CatchAllDataLabel" ma:web="c206c5e1-1e1f-49a1-bf9e-d13b1d92873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d1c641577414dfdab1686c9d5d0dbd0" ma:index="12" nillable="true" ma:taxonomy="true" ma:internalName="jd1c641577414dfdab1686c9d5d0dbd0" ma:taxonomyFieldName="HPRMSecurityCaveat" ma:displayName="Information Marker" ma:fieldId="{3d1c6415-7741-4dfd-ab16-86c9d5d0dbd0}" ma:taxonomyMulti="true" ma:sspId="fdd71c70-8dda-4116-8995-314ca52d638a" ma:termSetId="4779c3b8-a320-4a06-b8c8-666ff4292a5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5f9fda-bd71-4433-b331-92feb9553089" elementFormDefault="qualified">
    <xsd:import namespace="http://schemas.microsoft.com/office/2006/documentManagement/types"/>
    <xsd:import namespace="http://schemas.microsoft.com/office/infopath/2007/PartnerControls"/>
    <xsd:element name="NonRecordJustification" ma:index="5" nillable="true" ma:displayName="Non-record justification" ma:default="None" ma:format="Dropdown" ma:internalName="NonRecordJustification" ma:readOnly="false">
      <xsd:simpleType>
        <xsd:restriction base="dms:Choice">
          <xsd:enumeration value="None"/>
          <xsd:enumeration value="Not defined as a record under the Archives Act of 1983"/>
          <xsd:enumeration value="Duplicate or low value item"/>
          <xsd:enumeration value="Superceded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index="2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0.xml>��< ? x m l   v e r s i o n = " 1 . 0 "   e n c o d i n g = " U T F - 1 6 " ? > < G e m i n i   x m l n s = " h t t p : / / g e m i n i / p i v o t c u s t o m i z a t i o n / C l i e n t W i n d o w X M L " > < C u s t o m C o n t e n t > < ! [ C D A T A [ T a b l e 1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1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3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 T a b l e 1 < / E x c e l T a b l e N a m e > < G e m i n i T a b l e I d > T a b l e 1 < / G e m i n i T a b l e I d > < L i n k e d C o l u m n L i s t > < L i n k e d C o l u m n I n f o > < E x c e l C o l u m n N a m e > C o l u m n 1 < / E x c e l C o l u m n N a m e > < G e m i n i C o l u m n I d > C o l u m n 1 < / G e m i n i C o l u m n I d > < / L i n k e d C o l u m n I n f o > < / L i n k e d C o l u m n L i s t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2.xml>��< ? x m l   v e r s i o n = " 1 . 0 "   e n c o d i n g = " U T F - 1 6 " ? > < G e m i n i   x m l n s = " h t t p : / / g e m i n i / w o r k b o o k c u s t o m i z a t i o n / S a n d b o x N o n E m p t y " > < C u s t o m C o n t e n t > < ! [ C D A T A [ 1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T a b l e 1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 C o l u m n 1 < / s t r i n g > < / k e y > < v a l u e > < s t r i n g > E m p t y < / s t r i n g > < / v a l u e > < / i t e m > < / C o l u m n S u g g e s t e d T y p e > < C o l u m n F o r m a t > < i t e m > < k e y > < s t r i n g > C o l u m n 1 < / s t r i n g > < / k e y > < v a l u e > < s t r i n g > T e x t 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 C o l u m n 1 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 C o l u m n 1 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 C o l u m n 1 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 C o l u m n 1 < / s t r i n g > < / k e y > < v a l u e > < i n t > 1 < / i n t > < / v a l u e > < / i t e m > < i t e m > < k e y > < s t r i n g > A d d   C o l u m n < / s t r i n g > < / k e y > < v a l u e > < i n t > 1 < / i n t > < / v a l u e > < / i t e m > < / C o l u m n N e g a t i v e P a t t e r n > < C o l u m n W i d t h s > < i t e m > < k e y > < s t r i n g > C o l u m n 1 < / s t r i n g > < / k e y > < v a l u e > < i n t > 9 0 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 C o l u m n 1 < / s t r i n g > < / k e y > < v a l u e > < i n t > 0 < / i n t > < / v a l u e > < / i t e m > < i t e m > < k e y > < s t r i n g > A d d   C o l u m n < / s t r i n g > < / k e y > < v a l u e > < i n t > 1 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> < I D > 3 9 f 6 6 3 7 c - a 6 d b - 4 0 3 d - b 5 8 5 - 5 9 5 9 6 f 6 d 3 d 8 6 < / I D > < N a m e > M i c r o s o f t _ S Q L S e r v e r _ A n a l y s i s S e r v i c e s < / N a m e > < L a n g u a g e > 3 0 8 1 < / L a n g u a g e > < D a t a S o u r c e I m p e r s o n a t i o n I n f o > < I m p e r s o n a t i o n M o d e > D e f a u l t < / I m p e r s o n a t i o n M o d e > < / D a t a S o u r c e I m p e r s o n a t i o n I n f o > < D i m e n s i o n s > < D i m e n s i o n > < I D > T a b l e 1 < / I D > < N a m e > T a b l e 1 < / N a m e > < U n k n o w n M e m b e r   v a l u e n s = " d d l 2 0 0 _ 2 0 0 " > A u t o m a t i c N u l l < / U n k n o w n M e m b e r > < S t o r a g e M o d e   v a l u e n s = " d d l 2 0 0 _ 2 0 0 " > I n M e m o r y < / S t o r a g e M o d e > < L a n g u a g e > 3 0 8 1 < / L a n g u a g e > < U n k n o w n M e m b e r N a m e > U n k n o w n < / U n k n o w n M e m b e r N a m e > < A t t r i b u t e s > < A t t r i b u t e > < I D > C o l u m n 1 < / I D > < N a m e > C o l u m n 1 < / N a m e > < D e s c r i p t i o n > A < / D e s c r i p t i o n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 C o l u m n 1 < / A t t r i b u t e I D > < O v e r r i d e B e h a v i o r > N o n e < / O v e r r i d e B e h a v i o r > < N a m e > C o l u m n 1 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/ D i m e n s i o n s > < C u b e s > < C u b e > < I D > S a n d b o x < / I D > < N a m e > S a n d b o x < / N a m e > < D i m e n s i o n s > < D i m e n s i o n > < I D > T a b l e 1 < / I D > < N a m e > T a b l e 1 < / N a m e > < D i m e n s i o n I D > T a b l e 1 < / D i m e n s i o n I D > < A t t r i b u t e s > < A t t r i b u t e > < A t t r i b u t e I D > C o l u m n 1 < / A t t r i b u t e I D > < / A t t r i b u t e > < A t t r i b u t e > < A t t r i b u t e I D > R o w N u m b e r < / A t t r i b u t e I D > < / A t t r i b u t e > < / A t t r i b u t e s > < / D i m e n s i o n > < / D i m e n s i o n s > < M e a s u r e G r o u p s > < M e a s u r e G r o u p > < I D > T a b l e 1 < / I D > < N a m e > T a b l e 1 < / N a m e > < M e a s u r e s > < M e a s u r e > < I D > T a b l e 1 < / I D > < N a m e > _ C o u n t   T a b l e 1 < / N a m e > < A g g r e g a t e F u n c t i o n > C o u n t < / A g g r e g a t e F u n c t i o n > < S o u r c e > < D a t a T y p e > B i g I n t < / D a t a T y p e > < D a t a S i z e > 8 < / D a t a S i z e > < S o u r c e   x s i : t y p e = " R o w B i n d i n g " > < T a b l e I D > T a b l e I D < / T a b l e I D > < / S o u r c e > < / S o u r c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 T a b l e 1 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 T a b l e 1 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 T a b l e 1 < / I D > < N a m e > T a b l e 1 < / N a m e > < S t o r a g e M o d e   v a l u e n s = " d d l 2 0 0 _ 2 0 0 " > I n M e m o r y < / S t o r a g e M o d e > < P r o c e s s i n g M o d e > R e g u l a r < / P r o c e s s i n g M o d e > < / P a r t i t i o n > < / P a r t i t i o n s > < / M e a s u r e G r o u p > < / M e a s u r e G r o u p s > < M d x S c r i p t s > < M d x S c r i p t > < I D > M d x S c r i p t < / I D > < N a m e > M d x S c r i p t < / N a m e > < C o m m a n d s > < C o m m a n d > < T e x t > C A L C U L A T E ;    
 C R E A T E   M E M B E R   C U R R E N T C U B E . M e a s u r e s . [ a b a d e a c 0 - d f f e - 4 a 5 5 - b 5 1 5 - 2 1 8 b b d 3 f a b c 9 ]   A S   1 ,   V i s i b l e = 0 ;    
 A L T E R   C U B E   C U R R E N T C U B E   U P D A T E   D I M E N S I O N   M e a s u r e s ,   D e f a u l t _ M e m b e r   =   [ a b a d e a c 0 - d f f e - 4 a 5 5 - b 5 1 5 - 2 1 8 b b d 3 f a b c 9 ] ;   < / T e x t > < / C o m m a n d > < / C o m m a n d s > < / M d x S c r i p t > < / M d x S c r i p t s > < S t o r a g e M o d e   v a l u e n s = " d d l 2 0 0 _ 2 0 0 " > I n M e m o r y < / S t o r a g e M o d e > < / C u b e > < / C u b e s > < d d l 2 0 0 _ 2 0 0 : S t o r a g e E n g i n e U s e d > I n M e m o r y < / d d l 2 0 0 _ 2 0 0 : S t o r a g e E n g i n e U s e d > < / D a t a b a s e > < / O b j e c t D e f i n i t i o n > < / C r e a t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O r d e r " > < C u s t o m C o n t e n t > < ! [ C D A T A [ T a b l e 1 ] ] > < / C u s t o m C o n t e n t > < / G e m i n i > 
</file>

<file path=customXml/item9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HubID xmlns="c206c5e1-1e1f-49a1-bf9e-d13b1d92873f">SHD21-64774</ShareHubID>
    <TaxCatchAll xmlns="c206c5e1-1e1f-49a1-bf9e-d13b1d92873f">
      <Value>2</Value>
    </TaxCatchAll>
    <PMCNotes xmlns="c206c5e1-1e1f-49a1-bf9e-d13b1d92873f" xsi:nil="true"/>
    <mc5611b894cf49d8aeeb8ebf39dc09bc xmlns="c206c5e1-1e1f-49a1-bf9e-d13b1d92873f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11463c70-78df-4e3b-b0ff-f66cd3cb26ec</TermId>
        </TermInfo>
      </Terms>
    </mc5611b894cf49d8aeeb8ebf39dc09bc>
    <jd1c641577414dfdab1686c9d5d0dbd0 xmlns="c206c5e1-1e1f-49a1-bf9e-d13b1d92873f">
      <Terms xmlns="http://schemas.microsoft.com/office/infopath/2007/PartnerControls"/>
    </jd1c641577414dfdab1686c9d5d0dbd0>
    <NonRecordJustification xmlns="685f9fda-bd71-4433-b331-92feb9553089">None</NonRecordJustification>
  </documentManagement>
</p:properties>
</file>

<file path=customXml/itemProps1.xml><?xml version="1.0" encoding="utf-8"?>
<ds:datastoreItem xmlns:ds="http://schemas.openxmlformats.org/officeDocument/2006/customXml" ds:itemID="{61D20698-581D-485B-9733-E255657524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06c5e1-1e1f-49a1-bf9e-d13b1d92873f"/>
    <ds:schemaRef ds:uri="685f9fda-bd71-4433-b331-92feb95530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10.xml><?xml version="1.0" encoding="utf-8"?>
<ds:datastoreItem xmlns:ds="http://schemas.openxmlformats.org/officeDocument/2006/customXml" ds:itemID="{5EDFD24A-2EDE-42C3-B15C-02F7018DCFCF}">
  <ds:schemaRefs/>
</ds:datastoreItem>
</file>

<file path=customXml/itemProps11.xml><?xml version="1.0" encoding="utf-8"?>
<ds:datastoreItem xmlns:ds="http://schemas.openxmlformats.org/officeDocument/2006/customXml" ds:itemID="{3520CDD6-CE5A-4A16-A92C-1E57E53CB02A}">
  <ds:schemaRefs/>
</ds:datastoreItem>
</file>

<file path=customXml/itemProps12.xml><?xml version="1.0" encoding="utf-8"?>
<ds:datastoreItem xmlns:ds="http://schemas.openxmlformats.org/officeDocument/2006/customXml" ds:itemID="{7AEE9D1F-86B5-4537-A5A0-9F69E5A35ABD}">
  <ds:schemaRefs>
    <ds:schemaRef ds:uri="http://schemas.microsoft.com/sharepoint/v3/contenttype/forms"/>
  </ds:schemaRefs>
</ds:datastoreItem>
</file>

<file path=customXml/itemProps13.xml><?xml version="1.0" encoding="utf-8"?>
<ds:datastoreItem xmlns:ds="http://schemas.openxmlformats.org/officeDocument/2006/customXml" ds:itemID="{EB113F58-B0FC-4F99-AB01-FB8C6ED1CD01}">
  <ds:schemaRefs/>
</ds:datastoreItem>
</file>

<file path=customXml/itemProps2.xml><?xml version="1.0" encoding="utf-8"?>
<ds:datastoreItem xmlns:ds="http://schemas.openxmlformats.org/officeDocument/2006/customXml" ds:itemID="{EBFE1EA9-9AC7-46FF-ABCE-F868C200C702}">
  <ds:schemaRefs/>
</ds:datastoreItem>
</file>

<file path=customXml/itemProps3.xml><?xml version="1.0" encoding="utf-8"?>
<ds:datastoreItem xmlns:ds="http://schemas.openxmlformats.org/officeDocument/2006/customXml" ds:itemID="{BA33E86D-D81B-41BC-83F8-4FDBB7717B61}">
  <ds:schemaRefs/>
</ds:datastoreItem>
</file>

<file path=customXml/itemProps4.xml><?xml version="1.0" encoding="utf-8"?>
<ds:datastoreItem xmlns:ds="http://schemas.openxmlformats.org/officeDocument/2006/customXml" ds:itemID="{80BCFC68-55EE-4340-B7AF-64EE7A433C37}">
  <ds:schemaRefs/>
</ds:datastoreItem>
</file>

<file path=customXml/itemProps5.xml><?xml version="1.0" encoding="utf-8"?>
<ds:datastoreItem xmlns:ds="http://schemas.openxmlformats.org/officeDocument/2006/customXml" ds:itemID="{2FC30D57-22C3-4D4B-AF94-600EEA92CBE0}">
  <ds:schemaRefs/>
</ds:datastoreItem>
</file>

<file path=customXml/itemProps6.xml><?xml version="1.0" encoding="utf-8"?>
<ds:datastoreItem xmlns:ds="http://schemas.openxmlformats.org/officeDocument/2006/customXml" ds:itemID="{6AB4E9C3-EDCF-44B3-A1D9-BCABF794ABAF}">
  <ds:schemaRefs/>
</ds:datastoreItem>
</file>

<file path=customXml/itemProps7.xml><?xml version="1.0" encoding="utf-8"?>
<ds:datastoreItem xmlns:ds="http://schemas.openxmlformats.org/officeDocument/2006/customXml" ds:itemID="{B85D1836-998E-42D0-BDC6-40C047132ABE}">
  <ds:schemaRefs/>
</ds:datastoreItem>
</file>

<file path=customXml/itemProps8.xml><?xml version="1.0" encoding="utf-8"?>
<ds:datastoreItem xmlns:ds="http://schemas.openxmlformats.org/officeDocument/2006/customXml" ds:itemID="{1901B12E-C95C-470A-8C86-96168EAEF470}">
  <ds:schemaRefs/>
</ds:datastoreItem>
</file>

<file path=customXml/itemProps9.xml><?xml version="1.0" encoding="utf-8"?>
<ds:datastoreItem xmlns:ds="http://schemas.openxmlformats.org/officeDocument/2006/customXml" ds:itemID="{49101F40-7816-425C-8DA7-53718C028F4D}">
  <ds:schemaRefs>
    <ds:schemaRef ds:uri="c206c5e1-1e1f-49a1-bf9e-d13b1d92873f"/>
    <ds:schemaRef ds:uri="http://purl.org/dc/elements/1.1/"/>
    <ds:schemaRef ds:uri="http://schemas.microsoft.com/office/2006/metadata/properties"/>
    <ds:schemaRef ds:uri="685f9fda-bd71-4433-b331-92feb9553089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87</vt:i4>
      </vt:variant>
      <vt:variant>
        <vt:lpstr>Named Ranges</vt:lpstr>
      </vt:variant>
      <vt:variant>
        <vt:i4>85</vt:i4>
      </vt:variant>
    </vt:vector>
  </HeadingPairs>
  <TitlesOfParts>
    <vt:vector size="172" baseType="lpstr">
      <vt:lpstr>Table of Contents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</vt:lpstr>
      <vt:lpstr>Table 30</vt:lpstr>
      <vt:lpstr>Table 31</vt:lpstr>
      <vt:lpstr>Table 32</vt:lpstr>
      <vt:lpstr>Table 33</vt:lpstr>
      <vt:lpstr>Table 34</vt:lpstr>
      <vt:lpstr>Table 35</vt:lpstr>
      <vt:lpstr>Table 36</vt:lpstr>
      <vt:lpstr>Table 37</vt:lpstr>
      <vt:lpstr>Table 38</vt:lpstr>
      <vt:lpstr>Table 39</vt:lpstr>
      <vt:lpstr>Table 40</vt:lpstr>
      <vt:lpstr>Table 41</vt:lpstr>
      <vt:lpstr>Table 42</vt:lpstr>
      <vt:lpstr>Table 43</vt:lpstr>
      <vt:lpstr>Table 44</vt:lpstr>
      <vt:lpstr>Table 45</vt:lpstr>
      <vt:lpstr>Table 46</vt:lpstr>
      <vt:lpstr>Table 47</vt:lpstr>
      <vt:lpstr>Table 48</vt:lpstr>
      <vt:lpstr>Table 49</vt:lpstr>
      <vt:lpstr>Table 50</vt:lpstr>
      <vt:lpstr>Table 51</vt:lpstr>
      <vt:lpstr>Table 52</vt:lpstr>
      <vt:lpstr>Table 53</vt:lpstr>
      <vt:lpstr>Table 54</vt:lpstr>
      <vt:lpstr>Table 55</vt:lpstr>
      <vt:lpstr>Table 56</vt:lpstr>
      <vt:lpstr>Table 57</vt:lpstr>
      <vt:lpstr>Table 58</vt:lpstr>
      <vt:lpstr>Table 59</vt:lpstr>
      <vt:lpstr>Table 60</vt:lpstr>
      <vt:lpstr>Table 61</vt:lpstr>
      <vt:lpstr>Table 62</vt:lpstr>
      <vt:lpstr>Table 63</vt:lpstr>
      <vt:lpstr>Table 64</vt:lpstr>
      <vt:lpstr>Table 65</vt:lpstr>
      <vt:lpstr>Table 66</vt:lpstr>
      <vt:lpstr>Table 67</vt:lpstr>
      <vt:lpstr>Table 68</vt:lpstr>
      <vt:lpstr>Table 69</vt:lpstr>
      <vt:lpstr>Table 70</vt:lpstr>
      <vt:lpstr>Table 71</vt:lpstr>
      <vt:lpstr>Table 72</vt:lpstr>
      <vt:lpstr>Table 73</vt:lpstr>
      <vt:lpstr>Table 74</vt:lpstr>
      <vt:lpstr>Table 75</vt:lpstr>
      <vt:lpstr>Table 76</vt:lpstr>
      <vt:lpstr>Table 77</vt:lpstr>
      <vt:lpstr>Table 78</vt:lpstr>
      <vt:lpstr>Table 79</vt:lpstr>
      <vt:lpstr>Table 80</vt:lpstr>
      <vt:lpstr>Table 81</vt:lpstr>
      <vt:lpstr>Table 82</vt:lpstr>
      <vt:lpstr>Table 83</vt:lpstr>
      <vt:lpstr>Table 84</vt:lpstr>
      <vt:lpstr>Table 85</vt:lpstr>
      <vt:lpstr>Table 86</vt:lpstr>
      <vt:lpstr>'Table 1'!IDX</vt:lpstr>
      <vt:lpstr>'Table 10'!IDX</vt:lpstr>
      <vt:lpstr>'Table 11'!IDX</vt:lpstr>
      <vt:lpstr>'Table 12'!IDX</vt:lpstr>
      <vt:lpstr>'Table 13'!IDX</vt:lpstr>
      <vt:lpstr>'Table 14'!IDX</vt:lpstr>
      <vt:lpstr>'Table 15'!IDX</vt:lpstr>
      <vt:lpstr>'Table 16'!IDX</vt:lpstr>
      <vt:lpstr>'Table 17'!IDX</vt:lpstr>
      <vt:lpstr>'Table 18'!IDX</vt:lpstr>
      <vt:lpstr>'Table 19'!IDX</vt:lpstr>
      <vt:lpstr>'Table 20'!IDX</vt:lpstr>
      <vt:lpstr>'Table 21'!IDX</vt:lpstr>
      <vt:lpstr>'Table 22'!IDX</vt:lpstr>
      <vt:lpstr>'Table 23'!IDX</vt:lpstr>
      <vt:lpstr>'Table 24'!IDX</vt:lpstr>
      <vt:lpstr>'Table 25'!IDX</vt:lpstr>
      <vt:lpstr>'Table 26'!IDX</vt:lpstr>
      <vt:lpstr>'Table 27'!IDX</vt:lpstr>
      <vt:lpstr>'Table 28'!IDX</vt:lpstr>
      <vt:lpstr>'Table 29'!IDX</vt:lpstr>
      <vt:lpstr>'Table 3'!IDX</vt:lpstr>
      <vt:lpstr>'Table 30'!IDX</vt:lpstr>
      <vt:lpstr>'Table 31'!IDX</vt:lpstr>
      <vt:lpstr>'Table 32'!IDX</vt:lpstr>
      <vt:lpstr>'Table 33'!IDX</vt:lpstr>
      <vt:lpstr>'Table 34'!IDX</vt:lpstr>
      <vt:lpstr>'Table 35'!IDX</vt:lpstr>
      <vt:lpstr>'Table 36'!IDX</vt:lpstr>
      <vt:lpstr>'Table 37'!IDX</vt:lpstr>
      <vt:lpstr>'Table 38'!IDX</vt:lpstr>
      <vt:lpstr>'Table 39'!IDX</vt:lpstr>
      <vt:lpstr>'Table 4'!IDX</vt:lpstr>
      <vt:lpstr>'Table 40'!IDX</vt:lpstr>
      <vt:lpstr>'Table 41'!IDX</vt:lpstr>
      <vt:lpstr>'Table 42'!IDX</vt:lpstr>
      <vt:lpstr>'Table 43'!IDX</vt:lpstr>
      <vt:lpstr>'Table 44'!IDX</vt:lpstr>
      <vt:lpstr>'Table 45'!IDX</vt:lpstr>
      <vt:lpstr>'Table 46'!IDX</vt:lpstr>
      <vt:lpstr>'Table 47'!IDX</vt:lpstr>
      <vt:lpstr>'Table 48'!IDX</vt:lpstr>
      <vt:lpstr>'Table 49'!IDX</vt:lpstr>
      <vt:lpstr>'Table 5'!IDX</vt:lpstr>
      <vt:lpstr>'Table 50'!IDX</vt:lpstr>
      <vt:lpstr>'Table 51'!IDX</vt:lpstr>
      <vt:lpstr>'Table 52'!IDX</vt:lpstr>
      <vt:lpstr>'Table 53'!IDX</vt:lpstr>
      <vt:lpstr>'Table 54'!IDX</vt:lpstr>
      <vt:lpstr>'Table 55'!IDX</vt:lpstr>
      <vt:lpstr>'Table 56'!IDX</vt:lpstr>
      <vt:lpstr>'Table 57'!IDX</vt:lpstr>
      <vt:lpstr>'Table 58'!IDX</vt:lpstr>
      <vt:lpstr>'Table 59'!IDX</vt:lpstr>
      <vt:lpstr>'Table 6'!IDX</vt:lpstr>
      <vt:lpstr>'Table 60'!IDX</vt:lpstr>
      <vt:lpstr>'Table 61'!IDX</vt:lpstr>
      <vt:lpstr>'Table 62'!IDX</vt:lpstr>
      <vt:lpstr>'Table 63'!IDX</vt:lpstr>
      <vt:lpstr>'Table 64'!IDX</vt:lpstr>
      <vt:lpstr>'Table 65'!IDX</vt:lpstr>
      <vt:lpstr>'Table 66'!IDX</vt:lpstr>
      <vt:lpstr>'Table 67'!IDX</vt:lpstr>
      <vt:lpstr>'Table 68'!IDX</vt:lpstr>
      <vt:lpstr>'Table 69'!IDX</vt:lpstr>
      <vt:lpstr>'Table 7'!IDX</vt:lpstr>
      <vt:lpstr>'Table 70'!IDX</vt:lpstr>
      <vt:lpstr>'Table 71'!IDX</vt:lpstr>
      <vt:lpstr>'Table 72'!IDX</vt:lpstr>
      <vt:lpstr>'Table 73'!IDX</vt:lpstr>
      <vt:lpstr>'Table 74'!IDX</vt:lpstr>
      <vt:lpstr>'Table 75'!IDX</vt:lpstr>
      <vt:lpstr>'Table 76'!IDX</vt:lpstr>
      <vt:lpstr>'Table 77'!IDX</vt:lpstr>
      <vt:lpstr>'Table 78'!IDX</vt:lpstr>
      <vt:lpstr>'Table 79'!IDX</vt:lpstr>
      <vt:lpstr>'Table 8'!IDX</vt:lpstr>
      <vt:lpstr>'Table 80'!IDX</vt:lpstr>
      <vt:lpstr>'Table 81'!IDX</vt:lpstr>
      <vt:lpstr>'Table 82'!IDX</vt:lpstr>
      <vt:lpstr>'Table 83'!IDX</vt:lpstr>
      <vt:lpstr>'Table 84'!IDX</vt:lpstr>
      <vt:lpstr>'Table 85'!IDX</vt:lpstr>
      <vt:lpstr>'Table 86'!IDX</vt:lpstr>
      <vt:lpstr>'Table 9'!IDX</vt:lpstr>
    </vt:vector>
  </TitlesOfParts>
  <Company>Australian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Henry</dc:creator>
  <cp:lastModifiedBy>Gandhi, Sidd</cp:lastModifiedBy>
  <dcterms:created xsi:type="dcterms:W3CDTF">2013-08-12T06:15:46Z</dcterms:created>
  <dcterms:modified xsi:type="dcterms:W3CDTF">2021-09-16T01:43:29Z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0x0101002825A64A6E1845A99A9D8EE8A5686ECB00EFBFDBE7E3C1934384378A76C2BABD35</vt:lpwstr>
  </property>
  <property fmtid="{D5CDD505-2E9C-101B-9397-08002B2CF9AE}" pid="3" name="HPRMSecurityLevel">
    <vt:lpwstr>2;#OFFICIAL|11463c70-78df-4e3b-b0ff-f66cd3cb26ec</vt:lpwstr>
  </property>
  <property fmtid="{D5CDD505-2E9C-101B-9397-08002B2CF9AE}" pid="4" name="HPRMSecurityCaveat">
    <vt:lpwstr/>
  </property>
</Properties>
</file>